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leito\OneDrive\Escritorio\Nueva carpeta\"/>
    </mc:Choice>
  </mc:AlternateContent>
  <xr:revisionPtr revIDLastSave="0" documentId="13_ncr:1_{DEAB0087-8074-49D0-ABC5-EE978120167A}" xr6:coauthVersionLast="47" xr6:coauthVersionMax="47" xr10:uidLastSave="{00000000-0000-0000-0000-000000000000}"/>
  <bookViews>
    <workbookView xWindow="-110" yWindow="-110" windowWidth="19420" windowHeight="1030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52" i="1" l="1"/>
  <c r="I3452" i="1"/>
  <c r="L3386" i="1"/>
  <c r="I3386" i="1"/>
  <c r="L3270" i="1"/>
  <c r="I3270" i="1"/>
  <c r="L2793" i="1"/>
  <c r="I2793" i="1"/>
  <c r="L2612" i="1"/>
  <c r="I2612" i="1"/>
  <c r="L2479" i="1"/>
  <c r="I2479" i="1"/>
  <c r="L2231" i="1"/>
  <c r="I2231" i="1"/>
  <c r="L2128" i="1"/>
  <c r="I2128" i="1"/>
  <c r="L1565" i="1"/>
  <c r="I1565" i="1"/>
  <c r="L1132" i="1"/>
  <c r="I1132" i="1"/>
  <c r="L1067" i="1"/>
  <c r="I1067" i="1"/>
  <c r="L972" i="1"/>
  <c r="I972" i="1"/>
  <c r="L811" i="1"/>
  <c r="I811" i="1"/>
  <c r="L651" i="1"/>
  <c r="I651" i="1"/>
  <c r="L486" i="1"/>
  <c r="I486" i="1"/>
  <c r="L371" i="1"/>
  <c r="I371" i="1"/>
  <c r="L60" i="1"/>
  <c r="I60" i="1"/>
</calcChain>
</file>

<file path=xl/sharedStrings.xml><?xml version="1.0" encoding="utf-8"?>
<sst xmlns="http://schemas.openxmlformats.org/spreadsheetml/2006/main" count="10418" uniqueCount="1631">
  <si>
    <t>MACROPROCESO DE APOYO</t>
  </si>
  <si>
    <t>CÓDIGO:  ABSr050</t>
  </si>
  <si>
    <t>PROCESO GESTIÓN DE BIENES Y SERVICIOS</t>
  </si>
  <si>
    <t>VERSIÓN: 6</t>
  </si>
  <si>
    <t>TOMA FÍSICA DE INVENTARIO</t>
  </si>
  <si>
    <t>VIGENCIA: 2023-02-07</t>
  </si>
  <si>
    <t>PÁGINA: 1 de 2</t>
  </si>
  <si>
    <t>32.2</t>
  </si>
  <si>
    <t>INFORME DE ACTIVOS FIJOS: CENTRO DE INVESTIGACION ORLANDO FALS BORDA</t>
  </si>
  <si>
    <t>INFORME ORDENADO POR NOMBRE DEL ACTIVO</t>
  </si>
  <si>
    <t>NOMBRE DEL ARCHIVO RELACIONADO POR ALMACÉN: CENTRO DE INVESTIGACION ORLANDO FALS BORDA</t>
  </si>
  <si>
    <t>N°</t>
  </si>
  <si>
    <t>PLACA</t>
  </si>
  <si>
    <t>VERIFICADO</t>
  </si>
  <si>
    <t>DESCRIPCIÓN</t>
  </si>
  <si>
    <t>NOMBRE RESPONSABLE</t>
  </si>
  <si>
    <t>N° DOCUMENTO RESPONSABLE</t>
  </si>
  <si>
    <t>DEPENDENCIA ADMINISTRATIVA</t>
  </si>
  <si>
    <t>FECHA DE COMPRA</t>
  </si>
  <si>
    <t>GRUPO ACTIVO</t>
  </si>
  <si>
    <t>COSTO DE COMPRA</t>
  </si>
  <si>
    <t>UBICACIÓN DEL ELEMENTO</t>
  </si>
  <si>
    <t>SI</t>
  </si>
  <si>
    <t>NO</t>
  </si>
  <si>
    <t>SILLA TIPO AUDITORIO CON BRAZO ABATIBLE</t>
  </si>
  <si>
    <t>MARIA DE LOS ANGELES FRANCO ORTIZ</t>
  </si>
  <si>
    <t>FALS BORDA</t>
  </si>
  <si>
    <t>FOLDERAMA METALICO CON LLAVE DE 218X105X</t>
  </si>
  <si>
    <t>SILLAS TIPO AUDITORIO ABATIBLES ENCHAPE</t>
  </si>
  <si>
    <t xml:space="preserve">SILLA TIPO AUDITORIO ABATIBLE ENCHAPE EN </t>
  </si>
  <si>
    <t>BIBLIOTECA VERTICAL CON PUERTAS 4 ENTREP</t>
  </si>
  <si>
    <t>PUESTO EJECUTIVO COMPUESTO POR:SUPERFICI</t>
  </si>
  <si>
    <t>SUPERFICIE DE 3,50 MTS X 0,60 MTS EN TABLEX ENCHAPADA EN FORMICA, ESTRUCTURA EN TUBO, 6 VIDRIOS TEMPLADOS DE 55X40CMS CON 5 TOMAS ELECTRICAS Y 5 TOMAS DE DATOS.</t>
  </si>
  <si>
    <t>IMPRESORA LASER CON TONER MARCA SAMSUNG MOD. ML2160</t>
  </si>
  <si>
    <t>CAMARA FOTOGRAFICA Y DE VIDEO VISOR OPTICO CON SISTEMA AF DE 45 PUNTOS TIPO CRUZ AF DEL CMOS DE PIXELES DUALES RAPIDO Y PRECISO CON DETECCION DE FASES SENSOPR CMOS APSC DE 24.2 MEGAPIXELES</t>
  </si>
  <si>
    <t>COMPUTADOR ALL IN ONE PROCESADOR INTEL CORE I5 DE 8VA GENERACION CANTIDAD DE NUCLEOS MINIMO 4 SISTEMA OPERATIVO WINDOWN 10 PRO ULTIMA VERSION 64 BITS MEMORIA RAM MINIMA 8 GB DDR4 UDIMM 2666MHZ EXPANDIBLE A 16 GB</t>
  </si>
  <si>
    <t>TELEVISOR LED TECNOLOGIA SMART TV WEBOS TAMAÑO DE PANTALLA 60" PULGADAS RESOLUCCION 3840 X 2160 PROCESADOR QUAD-CORE MOTOR DE IMÁGENES UHD ENGINE AUDIO BLUETOOHT</t>
  </si>
  <si>
    <t>COMPUTADOR PORTATIL INTEL CORE i7 8550-U 8va GENERACION SISTEMA OPERATIVO WINDOWS 10 PRO 64 MARCA DELL VOSTRO 5481</t>
  </si>
  <si>
    <t>VIDEO PROYECTOR RESOLUCION 1080P FULL HD PARA USO MULTIPLE MH-550</t>
  </si>
  <si>
    <t>GRABADORAS DE VOZ TERMINALES SALIDA Y ENTRADA USB MARCA SONY GRABADOR DE VOZ DIGITAL PX470 DE LA SERIE PX</t>
  </si>
  <si>
    <t>IMPRESORA Y FOTOCOPIADORA, SCANER LASER COLORES MULTIFUNCIONALES MARCA HEWLET PACKAR LASERJET PRO M454 DW</t>
  </si>
  <si>
    <t>SILLA ISOSCELES TAPIZADA ELABORADA EN TUBO ELIPTICO DE 81*44*53</t>
  </si>
  <si>
    <t>SILLA EJECUTIVA CON BRAZOS NEGRA 94*124,5*77,5</t>
  </si>
  <si>
    <t>COMPUTADOR DE MESA DE ALTO PROCESAMIENTO MODELO H200 MARCA THERMALATAKE</t>
  </si>
  <si>
    <t>PROYECTOR CON TECNOLOGIA 3LCD CON 3600 LUMENES MARCA EPSON</t>
  </si>
  <si>
    <t>CAMARA TIPO SENSOR CMOS EXMOR R RETROILUMINADO  TIPO 1/2,5 (7,20 MM ) ZOOM OPTICO 20x ZOOM IMAGNE NITIDA MARCA SONY</t>
  </si>
  <si>
    <t>CAMARA SEMI PROFESIONAL SENSOR C MOS (23.5x 15.6 MM) DE 24.2 MEGAPIXELES REALES PANTALLA LCD DE 3,2 MARCA NIKON</t>
  </si>
  <si>
    <t>SUMINISTRO E INSTALACION  ARMARIO PAPELERO DE 1,80 X 1,50-NEGRO, ESTRUCTURA Y MATERIALES: ELABORADO EN LAMINA COLD ROLLED DE CALIBRE 22, RECUBIERA CON PINTURA ELECTROSTATICA TERMO FIJADA. CUENTA CON CUATRO 84 ) ENTRAPAÑOS TOTALMENTE GRADUABLES , SISTEMA DE APERTURA CON CHAPA TIPO YALE Y TRES (3) PUNTOS DE SEGURIDAD. ALTURA: 180 CM ANCHO: 150 CM FONDO: 45 CM  COMBINACIONES DE COLOR: PUERTA: NEGRO. GARANTIA MINIMA DE 1 AÑO.</t>
  </si>
  <si>
    <t>ARCHIVADOR VERTICAL DE 4 GAVETAS. ESTRUCTURA Y MATERIALES: ELABORADO EN LAMINA COLD ROLLED DE CALIBRE 24 EN PINTURA ELECTROSTATICA. ESTA PROVISTO DE NIVELADORES EN NYLON INYECTADO, CORREDERAS INDEPENDIENTES FULL EXTENSION, UN SISTEMA DE SEGURIDAD TIPO TRAMPA Y CHAPA DE ACCION CON LLAVE. CUENTA CON 4 GAVETAS EXTRAIBLES Y UN SISTEMA ANTIVUELCO DE SEGURIDAD QUE IMPIDE LA APERTURA DE UN CAJON SI OTRO ESTA ABIERTO. ALTURA: 136 CM ANCHO: 47 CM FONDO : 60 CM COLORES: NEGRO . GARANTIA MINIMO 1 AÑO.</t>
  </si>
  <si>
    <t>SILLA EJECUTIVA: ESPALDAR EN MALLA, ERGONOMICA, ELEVACION NEUMATICA, BASE CROMADA DE 5 PUNTAS, BRAZOS ABASTIBLES EN 4 NIVELES DE BLOQUEOS EN POLIPROPILENO, ASIENTO RECLINABLE, TAPIZADO EN ESPUMA DE ALTA DENSIDAD, FORRADO EN MAYA, RODACHINAS DE NYLON, MEDIDAS: ANCHO 574 CM, ALTURA 1,09CM ,FONDO 48CM , GARANTIA MINIMA DE 1 AÑO.</t>
  </si>
  <si>
    <t xml:space="preserve">ESCRITORIO ESTRUCTURA Y MATERIAL: SUOPERFICIE EN MADERA Y BASE ELABORADA EN TUBO ELIPTICO. DIMENSIONES: ALTO 74 CM - ANCHO 1,20CM -FONDO 60CM - COLOR SUPERFICIE: VIDRIO NEGRO- VIDRIO TRANSPARENTE. ESTRUCTURA: NEGRO-BLANCO. GARANTIA MINIMA DE 1 AÑO </t>
  </si>
  <si>
    <t>MESA PARA JUNTAS. 8 PUESTOS. ESTRUCTURA Y MATERIAL: SUPERFICIE DE 25 MM EN MADERA ENCHAPADA EN FORMICA, ESTRUCTURA METALIZA, PEDESTAL METALIC EN ´´Y´´ ALTURA: 73 CM -ANCHO 180CM - FONDO 100CM -SUPERFICIE: 25MM COLOR: WENGUE, HAYA, GARANTIA MINIMA 1 AÑO</t>
  </si>
  <si>
    <t>TABLERO PANTALLA INTERACTIVA DE 75 PULGADAS 4K CON SOPORTE DE RUEDAS</t>
  </si>
  <si>
    <t>TOTAL INFORME COSTO ACTIVOS</t>
  </si>
  <si>
    <t>N° DE ELEMENTOS</t>
  </si>
  <si>
    <t>TOTAL $</t>
  </si>
  <si>
    <t xml:space="preserve"> ELEMENTOS IDENTIFICADOS COMO VALOR AGREGADO</t>
  </si>
  <si>
    <r>
      <t xml:space="preserve">RESPONSABLE DE LOS BIENES: </t>
    </r>
    <r>
      <rPr>
        <u/>
        <sz val="9"/>
        <color theme="1"/>
        <rFont val="Arial"/>
        <family val="2"/>
      </rPr>
      <t>MARIA DE LOS ANGELES FRANCO ORTIZ</t>
    </r>
  </si>
  <si>
    <r>
      <t xml:space="preserve">NOMBRE JEFE DE ALMACÉN: </t>
    </r>
    <r>
      <rPr>
        <u/>
        <sz val="9"/>
        <color theme="1"/>
        <rFont val="Arial"/>
        <family val="2"/>
      </rPr>
      <t>JONNY BELISARIO RINCON LOPEZ</t>
    </r>
  </si>
  <si>
    <r>
      <t>CARGO O CEDULA:</t>
    </r>
    <r>
      <rPr>
        <u/>
        <sz val="9"/>
        <color theme="1"/>
        <rFont val="Arial"/>
        <family val="2"/>
      </rPr>
      <t xml:space="preserve"> JEFE UNIDAD DE PAOYO ACADEMICO  CC 1.061.745.588</t>
    </r>
  </si>
  <si>
    <t>FIRMA: _______________________________________________</t>
  </si>
  <si>
    <t xml:space="preserve">PERSONA QUIEN RECIBE LOS BIENES: </t>
  </si>
  <si>
    <t xml:space="preserve">FUNCIONARIO DE ALMACÉN QUE REALIZA TOMA FÍSICA: </t>
  </si>
  <si>
    <t xml:space="preserve">CARGO Y CÉDULA: </t>
  </si>
  <si>
    <t xml:space="preserve">CARGO: </t>
  </si>
  <si>
    <t>*SOLO SE DILIGENCIA EN CASO DE ENTREGA DE PUESTO</t>
  </si>
  <si>
    <t>32.2-32.2</t>
  </si>
  <si>
    <t>Diagonal 18 No. 20-29 Fusagasugá – Cundinamarca</t>
  </si>
  <si>
    <t>Teléfono: (091) 8281483 Línea Gratuita: 018000180414</t>
  </si>
  <si>
    <t xml:space="preserve">www.ucundinamarca.edu.co E-mail: info@ucundinamarca.edu.co </t>
  </si>
  <si>
    <t>NIT: 890.680.062-2</t>
  </si>
  <si>
    <t>Documento controlado por el Sistema de Gestión de la Calidad</t>
  </si>
  <si>
    <t>Asegúrese que corresponde a la última versión consultando el Portal Institucional</t>
  </si>
  <si>
    <r>
      <t>FECHA DE IMPRESIÓN:</t>
    </r>
    <r>
      <rPr>
        <b/>
        <sz val="11"/>
        <color theme="2" tint="-0.249977111117893"/>
        <rFont val="Arial"/>
        <family val="2"/>
      </rPr>
      <t xml:space="preserve"> 2023/07/07</t>
    </r>
  </si>
  <si>
    <t>NOMBRE DEL ARCHIVO RELACIONADO POR ALMACÉN: UNIDAD DE APOYO ACADEMICO LABORATORIO DE GEOMATICA</t>
  </si>
  <si>
    <r>
      <t>FECHA DE IMPRESIÓN:</t>
    </r>
    <r>
      <rPr>
        <b/>
        <sz val="11"/>
        <color theme="2" tint="-0.249977111117893"/>
        <rFont val="Arial"/>
        <family val="2"/>
      </rPr>
      <t xml:space="preserve"> 2023/05/08</t>
    </r>
  </si>
  <si>
    <t>TABLEROS PORCELANIZADOS DE 2.40x1.20. -</t>
  </si>
  <si>
    <t>UNIDAD DE APOYO ACADEMICO- LABORATORIO DE GEOMATICA</t>
  </si>
  <si>
    <t>SILLA INTERLOCUTORA PAÑO AZUL Y TUBO - L</t>
  </si>
  <si>
    <t>SILLA INTERLOCUTORA PAÑO AZUL Y TUBO LAB</t>
  </si>
  <si>
    <t>SILLA INTERLOCUTORA PAÑO AZUL Y TUBO</t>
  </si>
  <si>
    <t>ESTANTE METALICO DE 200x92x30 5 ENTREPAÑ</t>
  </si>
  <si>
    <t>NIVEL AUTOMATICO DE PRECISION NA20 LEICA</t>
  </si>
  <si>
    <t>NIVEL AUTOMATICO NA820 Nos: A17404 Y A179</t>
  </si>
  <si>
    <t>NIVEL KERN ESTUCHE PLASTICO 180383</t>
  </si>
  <si>
    <t>TEODOLITO T100 REFERENCIA 583831 No. 5148</t>
  </si>
  <si>
    <t>TEODOLITO T100 REFERENCIA 583831 No. 4137</t>
  </si>
  <si>
    <t xml:space="preserve">ESTANTE METALICO </t>
  </si>
  <si>
    <t>BIBLIOTECA METALICA CON PUERTAS CORREDER</t>
  </si>
  <si>
    <t>ESCRITORIO METALICO DE 5 GAVETAS CON VID</t>
  </si>
  <si>
    <t>TRIPODE EN MADERA</t>
  </si>
  <si>
    <t>FOLDERAMAS METALICOS DE COLOR GRIS DE SE</t>
  </si>
  <si>
    <t>BIBLIOTECA METALICA 3 ENTREPAÑOS DE 140x</t>
  </si>
  <si>
    <t>ESTEROSCOPIO DE BOLSILLO REAROST WIEN</t>
  </si>
  <si>
    <t>MESA PARA COMPUTADOR IMPRESORA 1.20X0.60</t>
  </si>
  <si>
    <t>VITRINA METALICA CON 3 SERVICIOS  COLOR</t>
  </si>
  <si>
    <t>ALTIMETRO DIGITAL TRAVELLER MODELO TT64</t>
  </si>
  <si>
    <t>TRIPODE METALICO REFERENCIA 60-ALW20 WR</t>
  </si>
  <si>
    <t>TRIPOIDE EN MADERA COLOR NARANJA</t>
  </si>
  <si>
    <t>ARCHIVADOR DE 4 GAVETAS METALICO CON CHA</t>
  </si>
  <si>
    <t>ESTEREOSCOPIO DE ESPEJOS MS-3 SERIAL PF0</t>
  </si>
  <si>
    <t>ESTEREOSCOPIO DE ESPEJOS MS-3 SERIAL PF1</t>
  </si>
  <si>
    <t>ESTEREOSCOPIO DE BOLSILLO MARCA GEOSCOPE</t>
  </si>
  <si>
    <t>ESTACION ELECTRONICA MARCA TOPCON REF GT</t>
  </si>
  <si>
    <t>TELESCOPIO ASTRONOMICO KONUSTART-700 981</t>
  </si>
  <si>
    <t>TELESCOPIO ASTRONOMICO 1735 KONUSTART-70</t>
  </si>
  <si>
    <t>TABLAS DIGITALIZADORAS SERIAL 4DS 500693</t>
  </si>
  <si>
    <t>TABLAS DIGITALIZADORAS SERIAL 4DS 500694</t>
  </si>
  <si>
    <t>TABLAS DIGITALIZADORAS SERIAL 4DS 141673</t>
  </si>
  <si>
    <t>VENTILADOR SAMURAI (TALLER MANTENIMIENTO</t>
  </si>
  <si>
    <t>PLANIMETRO TOPCON REF KP-90N NO. R-00290</t>
  </si>
  <si>
    <t>CURVIMETRO DIGITAL SCALEX PLAN WHEEL</t>
  </si>
  <si>
    <t>TEODOLITO ELECTRONICO INCLUYE TRIPODE SE</t>
  </si>
  <si>
    <t>JALONES METALICOS DE 2MTS</t>
  </si>
  <si>
    <t>BRUJULA TIPO BRUNTON</t>
  </si>
  <si>
    <t>BRUJULA SENCILLA</t>
  </si>
  <si>
    <t>NIVEL ABNEY</t>
  </si>
  <si>
    <t>PLOMADA EN BRONCE DE 16 ONZAS</t>
  </si>
  <si>
    <t>PAQUETE INCLUYE: NIVEL NL-32X No. B53099</t>
  </si>
  <si>
    <t>PAQUETE INCLUYE: NIVEL NL-32X No.D505072</t>
  </si>
  <si>
    <t>COMPUTADOR INTEL CELERON E3300 2.5</t>
  </si>
  <si>
    <t>CINTAS METRICAS DE 30 MTRS. MARCA STANLEY</t>
  </si>
  <si>
    <t>MIRAS TOPOGRAFICAS RUIDE AL ML. OJO POLLO INCORPORADO.7 MT</t>
  </si>
  <si>
    <t>GPS MARCA: ASHTECH MOBILE MAPPER 10: DIMENSION 169X88X25MM, PANTALLA 3,5", PANTALLA TQACTIL, 20 CANALES. INCLUYE: RECEPTOR GPS, CABLE DE DATOS USB, BATERIA, LAPIZ TACTIL, CODIGOS DE POST PROCESO.</t>
  </si>
  <si>
    <t>JALONES DE FABRICACION NACIONAL: 2,10 MTR, BANDAS ROJO Y BLANCO, MATERIAL ALUMINIO, TRAMO CON PUNTA, EN ROSCA.</t>
  </si>
  <si>
    <t>MIRAS TOPOGRAFICA MARCA CST/BERGER: METALICA, ALTURA DE 5MTS, DIVISION EN CMS, CON OJO DE POLLO Y FUNDA.</t>
  </si>
  <si>
    <t>NIVEL LOCKE MARCA CST/BERGER. AUMENTOS CON TUBO DE LATON, TUBO EN COBRE AMARILLO, 6"L SE EXTIENDE A 7-3/4", CON FUNDA.</t>
  </si>
  <si>
    <t>NIVEL ABNEY MARCA CST/BERGER: INDICADOR DE LA ESCALA, MOVIMIENTO DE FRICCION. 5"l, BASE PLANA, CON FUNDA.</t>
  </si>
  <si>
    <t>BRUJULA DE MANO MARCA BRUNTON</t>
  </si>
  <si>
    <t>GPS NAVEGADOR MARCA GARMIN ETREX HCX: PANTALLA DE ESTADO DE RECEPCION SATELITE, NAVEGACION CONFIGURABLE, PANTALLA DE MENU, CON ALTIMETRO BAROMETRICO.</t>
  </si>
  <si>
    <t>GPS NAVEGADOR MARCA GARMIN ETREX LEGEND HCX: PANTALLA DE ESTADO DE RECEPCION SATELITE, NAVEGACION CONFIGURABLE, PANTALLA DE MENU.</t>
  </si>
  <si>
    <t>GPS NAVEGADOR MARCA GARMIN ETREX VENTURE HC.: PANTALLA TFT, AUTONOMIA, 20 RUTAS DE HASTA 125 WAYPOINTS, 24 MB DE MEMORIA DE ALMACENAMIENTO PARA MAPAS ADICIONALES.</t>
  </si>
  <si>
    <t>BATERIA TOPCON REF.BT32Q.</t>
  </si>
  <si>
    <t>GPS MARCA : ASHTECH MOBILE MAPPER 10: DIMENSION 169X88X25MM, PANTALLA 3,5", PANTALLA TACTIL, 20 CANALES. INCLUYE: RECEPTOR GPS, CABLE DE DATOS USB,BATERIA, LAPIZ TACTIL, CODIGOS DE POST PROCESO.</t>
  </si>
  <si>
    <t>GPS MARCA GARMIN REF: ETREX H</t>
  </si>
  <si>
    <t>NIVEL MARCA SOKKIA TIPO LEICA NA-32 CON TRIPODE PRECISION DE 1,0MM</t>
  </si>
  <si>
    <t>PLOMADAS EN BRONCE DE 16 ONZAS</t>
  </si>
  <si>
    <t xml:space="preserve">PLOMADAS EN BRONCE DE 16 ONZAS </t>
  </si>
  <si>
    <t>CARGADOR PARA ESTACIÓN TOTAL TOPCON GTS 212. REF. BC-19BR</t>
  </si>
  <si>
    <t>ARCHIVADOR EN COLD ROLLED, 4 GAVETAS, CORREDERA EXTENSIBLE.</t>
  </si>
  <si>
    <t>MIRA 7M ESTANDAL 1CM/ 1MM E</t>
  </si>
  <si>
    <t>PRISMA CON PORTAPRISMA TIPO TOPCON, RESISTENTE EN ALUMINIO EXTENSIBLE HASTA 2,60 MTS</t>
  </si>
  <si>
    <t>TEODOLITO ELECTRONICO REF. ET-02, MARCA SOUTH INCLUYE TRIPODE</t>
  </si>
  <si>
    <t>ESTEREOSCOPIO DE BOLSILLO 2X CON ESTUCHE</t>
  </si>
  <si>
    <t>RECEPTOR HIPER SR GPS L1/GLONASS, TRIPODE EN ALUMINIO , BASE NIVELANTE, BASTON DE TOPOGRAFIA</t>
  </si>
  <si>
    <t>ESTACION FOTOMETRICA WORKSTATION / SERVER</t>
  </si>
  <si>
    <t xml:space="preserve">ESTACION TOTAL PENTAX, REF R202NE, BASTONES TOPOGRAFICOS (2), PRISMAS CON PORTAPRISMAS (2), TRIPODE EN ALUMINIO MARCA PENTAX, </t>
  </si>
  <si>
    <t>PLANOTECA MODULAR 100 MAPAS</t>
  </si>
  <si>
    <t>PLANIMETROS DIGITALES TIPO TOPCON</t>
  </si>
  <si>
    <t>GPS TRAK LOG, 10000 POINTS, ALTA SENSIBILIDAD</t>
  </si>
  <si>
    <t>TELEFONO IP GRANSTREAM EJECUTIVO</t>
  </si>
  <si>
    <t>GABINETE RACK CON LLAVE DE 50 X 34 X 28 CMS</t>
  </si>
  <si>
    <t>SWITCH DE 24 PUERTOS RJ-45 10/100/1000 DE NEGOCIACION AUTOMATICA</t>
  </si>
  <si>
    <t>UPS DE 6KVA BIFASICA CON BYPASS DE ESTADO SOLIDO INCORPORADO Y BYPASS DE MANTENIMIENTO</t>
  </si>
  <si>
    <t>PUESTO DE TRABAJO DE 0,80 X 0,50 MTS ENCHAPADA EN FORMICA , COLOR Y TEXTURA A CONVENIR</t>
  </si>
  <si>
    <t>SILLA OPERATIVA EN POLIPROPILENO ASIENTO DE 0,46 X 0,49 CMS, ALTURA TOTAL DE LA SILLA DE TUBO AGUA NEGRA</t>
  </si>
  <si>
    <t>COMPUTADOR PORTATIL - LINEA CORPORATICA, MARCA HEWLETT PACKARD REF HP 240 G3 S/N  M5G73LTCND5164ZRP</t>
  </si>
  <si>
    <t>INTERCOMUNICADORES WALKIE TALKIES RADIOS DE GRAN ALCANCE ANTENA QUE PERMITE GRAN COBERTURA EN ESPACIO ABIERTO DE 65 KM EN ESPACIO ESPESO DE 9,6 KM Y EN CIUDAD DE 1,6 KM OERILLA DE ENCENDIDO  Y APAGADO BOTONES QUE PERMITEN SU CONFIGURACION Y DE EXELENTE CALIDAD 4 CM DE ANCHO * 16 CM DE ALTO INCLUYE: 2 RADIOS, 2 GANCHOS, 1 MANUAL DE INSTRUCCIONES, UNA BASE PARA RECARGAR ,LOS RADIOS 1 ADAPATADOR DE VOLTAJE  Y 2 BATERIAS RECARGABLES 3,6 V PRESENTACION EN PAR.</t>
  </si>
  <si>
    <t>BRUJULA TIPO BRUN TON DQL-8 MARCA CST BERGER CON ESTUCHE</t>
  </si>
  <si>
    <t>GPS GARMIN MAP 64S PANTALLA DE 3,6 *5,5 cm DE DIAGONAL CON CLIP DE MOSQUETON</t>
  </si>
  <si>
    <t>ODOMETRO DE 5 DIGITOS  MARCA DERUITE MODELO MW318 RUEDA DE 31cm DE DIAMETRO CON ESTUCHE TRANSPARENTE</t>
  </si>
  <si>
    <t>BIPODE PARA BASTON MARCA CST BERGER CON ESTUCHE TRANSPARENTE</t>
  </si>
  <si>
    <t>LICENCIA EDUCATIVA ERDAS IMAGEN PARA 15 PUESTOS DE TRABAJO. LICENCIAMIENTO PERPETUO.</t>
  </si>
  <si>
    <t>ASD-A103200 SOFTWARE RS3/RECOLECCIONDE DATOS, CALIBRACION, SOFTWARE DE OPERACIÓN. ESPECTRORADIOMETRO FIELDSPEC HANDHELD 2 (325)</t>
  </si>
  <si>
    <t>ASD-S701552-CAL RADCAL 25 GRADOS SINT FORE OPTIC, HANDHELD</t>
  </si>
  <si>
    <t>ASD-128161-A SPECTRALON, 5x5 PULGADAS</t>
  </si>
  <si>
    <t>ASD-A128950-A LLUMINADOR - 70W 3100K, FUENTE DE LUZ</t>
  </si>
  <si>
    <t>ASD-A129090-A GPS, RECEPTOR DE POSICION, USB.</t>
  </si>
  <si>
    <t>VIDEODEAM EPSON POWER EX3260</t>
  </si>
  <si>
    <t>TELESCOPIO ASTRONOMICO MODELO NEXSTAR 8SE, CELESTRON DIAMETRO OBJETIVO 203.2 MM OCULARES 25 MM MARCA CELESTRON</t>
  </si>
  <si>
    <t>ALTIMETRO FUNCION 8 EN 1 CON BAROMETO DIGITAL, BRUJULA DIGITAL, PREVISION METEREOLOGICA MARCA ALTIMETER</t>
  </si>
  <si>
    <t>TRIPODE EN ALUMINIO TAMAÑO MEDIANOPIERNAS TELESCOPICAS  MARCA TOPCON</t>
  </si>
  <si>
    <t>BASE NIVELANTE CON PLOMADA OPTICA TONILLOS DE NIVELACION MARCA SOUTH</t>
  </si>
  <si>
    <t xml:space="preserve">TELEVISOR DE 55 PULGADAS MARCA CHALLENGER MODELO 55TT23 SMART TV 4K. CON SOPORTE DE PARED </t>
  </si>
  <si>
    <t>SISTEMA DE FOTOGRAMETRIA MARCA DJI REF INSPIRE 2 DJI INCLUYE DOS PART05-TB50 BATERIAS PARA MATRICE 200/INSPIRE 2, 1 PART7-IN2CI80/ ADE018 CARGADOR MARCA DJI PARA MATRICE 200/ INSPIRE 2 DJI; PART 06-QUICK RELEASE HELICE PARA INSPIRE 2 (PAQ X 2) DJI; PART4-REMOTE CONTROLLER CONTRO REMOTO PARA SISTEMA UAV INSPIRE 2/MATRICE 200 DJI (SERIAL 0D4DF8U0C300E0); PART13 ESTUCHE RIGIDO PARA INSPIRE 2 DJI.</t>
  </si>
  <si>
    <t>SISTEMA DE FOTOGRAMETRIA PARA AGRICULTURA DE PRECISION MARCA PARROT REF BLUEGRAS PARROT. INCLUYE 1 ESTUCHE EN LONA PARA SISTEMA DE AGRICULTURA BLUEGRASS FIELDS PARROT; 8 HELICES PARA SISTEMA DE AGRICULTURA: MCBAT00018 BATERIA PARA SISTEMA DE AGRICULTURA; 3 MS001 CARGADOR PARA SISTEMA DE AGRICULTURA; 1 SKY CONTROLLER CONTROL REMOTO PARA SISTEMA DE AGRICULTURA DISCO PRO AG/BLUEGRASS PARROT; 1 CARGADOR DE BATERIA / CONTROL MARCA PARROT; 1 SOPORTE PARA DISPOSITIVO MOVIL; 1 MULTICARGADOR DE BATERIA PARA ISNPIRE 1 DJI.</t>
  </si>
  <si>
    <t>DRON VEHICULO AEREO NO TRIPULADO: 4 HELICES, 3 BATERIAS, CAMARA MULTIESPECTRAL, MALETIN, GPS, GLONASS, CAMARA DELANTERA, CUATRO LENTES BANDA UNICA DE OBTURADOR GLOBAL, CONTROL REMOTO.</t>
  </si>
  <si>
    <t>CAMARA DIMENSIONES 151 X 108 X 132 MM PESO LENTE EXCLUIDA 449G ESPECIFICACIONES TECNICAS SENSOR TAMAÑO DEL SENSOR IMAGEN FIJA 23.5 X 15.7 MM TAMAAÑO DEL SENSOR AREA MAXIMA DE GRABACION EDE VIDEO 23.5 X 12.5 MM GARANTIA DEL EQUIPO SERA DE UN UN AÑO POR DESPERFECTO DE FABRICACION PARA EL EQUIPO Y CINCO MESES PARA LOS ACCESORIOS</t>
  </si>
  <si>
    <t>COLECTOR DE CAMPO MARCA SOUTHREF T17</t>
  </si>
  <si>
    <t>TABLETA TOUCH10 PULGADAS 2GB 64 GB ANDROID 9.0 4G LTE N/P TT1100</t>
  </si>
  <si>
    <t>TELEMETRO MD LASER DISTANCIA 5-7 METROS</t>
  </si>
  <si>
    <t>COMPUTADOR MARCA LENOVO DESKTOP TC M75S GEN 2 AMD SFF 180W 85% AMD RYZEN 7 PRO 575 4,6 GHZ 32 GB DDR4-3200 MHZ UDIMM 2*16 GB 512 GB TECLADO MOUSE WARRANTY Y MONITOR</t>
  </si>
  <si>
    <t>NOMBRE DEL ARCHIVO RELACIONADO POR ALMACÉN: UNIDAD DE APOYO ACADEMICO LABORATORIO DE MICROBIOLOGIA</t>
  </si>
  <si>
    <r>
      <t>FECHA DE IMPRESIÓN:</t>
    </r>
    <r>
      <rPr>
        <b/>
        <sz val="11"/>
        <color theme="2" tint="-0.249977111117893"/>
        <rFont val="Arial"/>
        <family val="2"/>
      </rPr>
      <t xml:space="preserve"> 2023/06/01</t>
    </r>
  </si>
  <si>
    <t>ESTUFA A GAS INDUSTRIAL DE 1 FOGON EN AC</t>
  </si>
  <si>
    <t>ALBERTO SUAREZ QUIÑONEZ</t>
  </si>
  <si>
    <t>UNIDAD DE APOYO ACADEMICO - LAB MICROBIOLOGIA</t>
  </si>
  <si>
    <t>CARTELERAS EN CORCHO Y MARCO DE ALUMINIO</t>
  </si>
  <si>
    <t>BIBLIOTECA METALICAGRIS DE TRES ENTREPAÑ</t>
  </si>
  <si>
    <t>FOLDERAMA METALICO DE 7 COMPARTIMIENTOS</t>
  </si>
  <si>
    <t>DESTILADOR DE AGUA MARCA SCHOTT GERATE D</t>
  </si>
  <si>
    <t>HORNO DE PRECISION CON CONVENCION NATURA</t>
  </si>
  <si>
    <t>ARCHIVADOR DE CUATRO GAVETAS CON LLAVE D</t>
  </si>
  <si>
    <t>ESTUFA A GAS INDUSTRIAL CON UN FOGON EN</t>
  </si>
  <si>
    <t>OLLA AUTOCLAVE NO ELECTRICO DE 40 LITROS</t>
  </si>
  <si>
    <t>SILLA ERGONOMICA TAPIZADA EN PAÑO DE 5 R</t>
  </si>
  <si>
    <t>ESCRITORIO EN MADERA TIPO SECRETARIA TAP</t>
  </si>
  <si>
    <t>DESTILADOR DE AGUA DE 7 LITROS POR HORA</t>
  </si>
  <si>
    <t>NEVERA MARCA ABBA MODELO RL 11D. SERIE 0</t>
  </si>
  <si>
    <t>INCUBADORA MICROPROCESADOR 53 LITROS</t>
  </si>
  <si>
    <t>CAMARA DE ELECTROFORESIS HORIZONTAL SIN</t>
  </si>
  <si>
    <t>CABINA CON MANOMETRO INDICADOR Y FILTRO</t>
  </si>
  <si>
    <t>CABINA DE FLUJO LAMINAR MARCA IFV INDUST</t>
  </si>
  <si>
    <t>CONTADOR DE COLONIAS INDULAB REF: 007</t>
  </si>
  <si>
    <t>BALANZA TRIPLE BRAZO OHAUS</t>
  </si>
  <si>
    <t>TABLERO PORCELANIZADO DE 2.40x1.20 MTRS</t>
  </si>
  <si>
    <t>MICROCENTRIFUGA 6 TUBOS CAPILARES REF:CL</t>
  </si>
  <si>
    <t>PIANO CUENTA GLOBULOS DE 5 TECLAS REF: I</t>
  </si>
  <si>
    <t>MICROPIPETA AUTOMATICA 0.5-10 ML REF: IM</t>
  </si>
  <si>
    <t>MICROPIPETA AUTOMATICA 10-100 LA REF: IM</t>
  </si>
  <si>
    <t>MICROSCOPIO BINOCULAR CARL ZEIS KF-2 PLA</t>
  </si>
  <si>
    <t>MICROPIPETA  DE PRECISION VOLUMEN FIJO D</t>
  </si>
  <si>
    <t>MICROSCOPIO CARL ZEISS SERIAL 48006</t>
  </si>
  <si>
    <t>MICROSCOPIO CARL ZEISS SERIAL 46735</t>
  </si>
  <si>
    <t>MICROSCOPIO CARL ZEISS SERIAL 47858</t>
  </si>
  <si>
    <t>MICROSCOPIO CARL ZEISS SERIAL 47964</t>
  </si>
  <si>
    <t>MICROSCOPIO CARL ZEISS SERIAL 47949</t>
  </si>
  <si>
    <t>MICROSCOPIO CARL ZEISS SERIAL 47693</t>
  </si>
  <si>
    <t>MICROSCOPIO CARL ZEISS SERIAL 47966</t>
  </si>
  <si>
    <t>ESTUCHE PARA DISECCION X 12 PIEZAS</t>
  </si>
  <si>
    <t>MICROPIPETA SOCOREX ISO 9001 DIGITAL VEN</t>
  </si>
  <si>
    <t>FILMDORA SONY REF CDF-TRV118 SERIAL 4850</t>
  </si>
  <si>
    <t>TUBO TRIOCULAR PARA MICROSCOPIO AXIOSTAR</t>
  </si>
  <si>
    <t>SISTEMA DE VIDEO ANALOGO PARA MICROSCOPI</t>
  </si>
  <si>
    <t>PH METRO TESTO 230  FOOD KIT SERIAL 0373</t>
  </si>
  <si>
    <t>PENETROMETRO REF BEE030 MOD 49000065</t>
  </si>
  <si>
    <t xml:space="preserve">BALANZA ELECTRÒNICA DIGITAL 0.01 GR HASTA 3000 G OHAUS </t>
  </si>
  <si>
    <t>BALANZA ELECTRONICA DE 4,500X0,01GR. MARCA ADAM. MOD.PGW45021. S/NAE446L390-AE446L388</t>
  </si>
  <si>
    <t>HORNO UNIVERSAL 110-120V. MARCA BINDER. MOD.ED53-UL    S/N11-19583</t>
  </si>
  <si>
    <t xml:space="preserve">MICROSCOPIO MARCA LEICA DM500. </t>
  </si>
  <si>
    <t>AUTOCLAVE ELECTRICA. MARCA TUTTNAVER. MOD.2540 EL. SERIE 2810152</t>
  </si>
  <si>
    <t>MICROSCOPIO TRINOCULAR MARCA OLYMPUS S/N 2G63109. INCLUYE CAMARA MARCA MOTICAM MODELO DCM510, MANUAL, ADAPTADOR, FORRO, LLAVE BRINSTONG, CABLE DE DATOS, LAMINA, TUBO MACRO.</t>
  </si>
  <si>
    <t>SILLA ERGONOMICA OPERATIVA C/B - ESTELAR</t>
  </si>
  <si>
    <t>ESTANTES EN MADECOR DE 15 MM ENCHAPADOS POR AMBAS CARAS,  DE 2,10 X 90 X 42, SEIS ENTREPAÑOS PARA SIETE ESPACIOS GRADUABLES</t>
  </si>
  <si>
    <t>PHMETRO PARA SUELOS IMPERMEABLE</t>
  </si>
  <si>
    <t>NEVERA COLOR GRIS SIN ESCARCHA MARCA SAMSUNG CON CAPACIDAD DE 387 LTS</t>
  </si>
  <si>
    <t>ESTEREOMICROSCOPIO SMZ -161   S/N 5130209</t>
  </si>
  <si>
    <t xml:space="preserve">PIPETA 4U SINGLE CHANNEL VARIABLE </t>
  </si>
  <si>
    <t>BALANZA MARCA OHAUS, MODELO SCOUT PRO SP 601 CAPACIDAD 600 GRS</t>
  </si>
  <si>
    <t>PH METRO PORTATIL HL 100 FIELD, MARCA SI ANALYTICS S/N 14240717</t>
  </si>
  <si>
    <t xml:space="preserve">TELEFONO GAMA MEDIA - 3 EXTENSIONES </t>
  </si>
  <si>
    <t xml:space="preserve">SILLA GIRATORIA OPERATIVA </t>
  </si>
  <si>
    <t>PIPETEADOR AUTOMATICO (MACROPIEPETADOR ELECTRICO RECARGABLE)</t>
  </si>
  <si>
    <t>COMPUTADOR TODO EN U39611950 INTEL CORE i3-4160T SISTEMA OPERATIVO WINDOWS 10, MEMORIA DE 16 GB MEMORIA INTERNA 500 GB PANTALLA DE 19"  PUERTO USB VGA, HDMI, RJ45, CAMARA INTEGRADA WEB DE 720 p. S/N MXL6462FDD</t>
  </si>
  <si>
    <t>PAQUETE AGITADOR CON VTF Y VARILLA DE SOPORTE; ESTRUCTURA EN TECNOPROPILENO CON PLACA CALEFACTORA  DE CERAMICA, PROGRAMACION DE VELOCIDAD. INCLUYE AGITADOR MAGNETICO CON CALENTAMIENTO TECNOREGULAR DIGITAL MARCA VELP</t>
  </si>
  <si>
    <t>BALANZA ANALITICA CAPACIDAD 220G, SENSIBILIDAD 1,1 MG, REPETITIVIDAD 0,1 MG LINEALIDAD 0,3 MG DIAMETRO DEL PLATO 9CM CON BURBUJA DE NIVEL. MARCA OHAUS</t>
  </si>
  <si>
    <t>DUCHAS LAVAOJOS, TUBERIA EN ACERO INOXIDABLE, FLUJO DE AGUA PARA LAVADO DE OJOS CON DOBLE SALIDA UNICA FABRICADO SEGÚN NORMA CEDIN. MARCA TOF.</t>
  </si>
  <si>
    <t>ESTERILIZADOR ULTRAVIOLETA MEDICO, VOLUMEN 12 l CON 2*9 w LAMPARAS UV, CON TEMPORIZADOR DE 60 MINUTOS. MARCA PSKY.</t>
  </si>
  <si>
    <t xml:space="preserve">MICROSCOPIO CON CÁMARA CABEZA,  TRINOCULARSIEDENTOPF ROTABLE 360º RESPECTO AL ESTATIVO, CON DISTANCIA INTERPUPILAR DE 48 A 75MM. DIVISIÓN DE LUZ 20/80 EN PUERTO ESTÁNDARDDIN/ISO OCULARES GRAN ANGULARES N-WF10X /20MM CON AJUSTE DE DIOPTRÍAS ±5.REVÓLVER QUÍNTUPLE CON BALINERAS EN ESTATIVO Y ENGRANAJES COMPLETAMENTE METÁLICOS
OBJETIVOS PLAN ACROMÁTICOS CCISEF-N 4X/0.1, 10X/0.25 ,40X/0.65/R, 100X/1.25/R-ACEITE. RESOLUCIÓN DE 1080P A TRAVÉS DE SALIDA HDMI. MARCA MOTIC
</t>
  </si>
  <si>
    <t xml:space="preserve">PHMETROPH/MV, CONCENTRACIÓN DE IONES ORPREDOX, CONDUCTIVIDAD, OXÍGENO DISUELTO, PANTALLA LCD DE GRAN TAMAÑO, PARÁMETROS PH:0 HASTA 14,00 PH.ORP:+/-1999. CONDUCTIVIDAD: 200US/MS/20MS/200MS. TDS OXÍGENO DISUELTO. MARCA LOVIBOND
</t>
  </si>
  <si>
    <t>Microscopio binocular marca ADVANCED OPTICAL referencia XSP-136 A S/N 39</t>
  </si>
  <si>
    <t>Microscopio binocular marca ADVANCED OPTICAL referencia XSP-136 A S/N 40</t>
  </si>
  <si>
    <t>Microscopio binocular marca ADVANCED OPTICAL referencia XSP-136 A S/N 41</t>
  </si>
  <si>
    <t>Microscopio binocular marca ADVANCED OPTICAL referencia XSP-136 A S/N 42</t>
  </si>
  <si>
    <t>Microscopio binocular marca ADVANCED OPTICAL referencia  XSP-136 A S/N 43</t>
  </si>
  <si>
    <t>Microscopio binocular marca ADVANCED OPTICAL referencia XSP-136 A S/N 44</t>
  </si>
  <si>
    <t>Microscopio binocular marca ADVANCED OPTICAL referencia XSP-136 A S/N 45</t>
  </si>
  <si>
    <t>Estéreomicroscopio marca ADVANCED OPTICAL referencia SMT-54P S/N 46</t>
  </si>
  <si>
    <t>Estéreomicroscopio marca ADVANCED OPTICAL referencia SMT-54P S/N 47</t>
  </si>
  <si>
    <t>Estéreomicroscopio marca ADVANCED OPTICAL referencia SMT-54P S/N 48</t>
  </si>
  <si>
    <t>Estéreomicroscopio marca ADVANCED OPTICAL referencia   SMT-54P S/N 49</t>
  </si>
  <si>
    <t>Estéreomicroscopio marca ADVANCED OPTICAL referencia SMT-54P S/N 50</t>
  </si>
  <si>
    <t>Cabina de flujo laminar marca  C4 modelo FLOW 85H con silla Ergonómica, base porta cabina,  bactoinsinerador  BACTO ASA,        filtros y bolsas S/N 51</t>
  </si>
  <si>
    <t>Cabina de flujo laminar marca  C4 modelo FLOW 85H con silla ergonómica, base porta cabina,  bactoinsinerador BACTO ASA, filtros y bolsas S/N 99</t>
  </si>
  <si>
    <t>Pipeta automática de volumen variable, punta desechable amarilla    (TRANSFERPIPETA) marca BOECO-ALEMANA, capacidad 10-100                  (TRANSFERPIPETA) marca BOECO-ALEMANA, capacidad 10-100 UL, referencia 9210100 serie 6066247 S/N 141</t>
  </si>
  <si>
    <t>Pipeta automática de volumen variable, punta desechable azul   (TRANSFERPIPETA) marca BOECO-ALEMANA, capacidad 100-1000  UL, referencia 9211100 serie 7031293 S/N 142</t>
  </si>
  <si>
    <t>Agitador magnético con calentamiento, modelo MSH 300 marca   BOECO-ALEMAN, capacidad 100-1000 UL, referencia 8057100 serie  740611090 S/N 143</t>
  </si>
  <si>
    <t>Horno/Estufa Digital para Laboratorio, modelo ED_53, marca WBT BINDER-ALEMAN, con dos bandejas cromo plateado, dimensiones Externas: ancho 634 mm. Alto 617 mm. Y fondo 575 mm. Dimensiones  interiores: ancho 400 mm. Alto 617 mm. Y fondo 330mm. Serie 07- 11374 S/N 144</t>
  </si>
  <si>
    <t xml:space="preserve">IMPRESORA MULTIFUNCIONAL VELOCIDAD DE IMPRESIÓN NEGRO 33PPM Y COLOR 15 PPM RESOLUCION IMPRESIÓN HASTA 5760 X 1140 DPI. RESOLUCION ESCANER OPTICA 600 DPI </t>
  </si>
  <si>
    <t>IN-010-57 INCUBADORA DIGITAL DE 57 LITROS CON MICROPROCESADOR CON CERTIFICADO DE CALIBRACION ACREDITADO ANTE LA ONAC</t>
  </si>
  <si>
    <t xml:space="preserve">301020055 REFRIGERADOR VERTICAL DE 236 LITROS HACEB, CON CALIBRACION POR LABOR ARATORIO ACREDITADO BAJO LA ONAC </t>
  </si>
  <si>
    <t>06-662-4 THERMOHIGROMETRO DE TEMPERATURA Y HUMEDAD DESCARGA A TRAVES DE USB SERIAL 181626332</t>
  </si>
  <si>
    <t>PIPETAS MS, VOLUMEN VARIABLE 1~10pL</t>
  </si>
  <si>
    <t>PIPETAS MS, VOLUMEN VARIABLE 10~100pL</t>
  </si>
  <si>
    <t>PIPETAS MS, VOLUMEN VARIABLE 100~1000pL</t>
  </si>
  <si>
    <t>MICROSCOPIO TRIOCULAR DE LUZ TRANSMITIDA CON CAMARA ESPECIALIZADA MARCA CARL ZEISS MODELO PRIMO STAR</t>
  </si>
  <si>
    <t>HORNO MICROHONDAS 0,8</t>
  </si>
  <si>
    <t>microsc Microscopio LCD Digital Multifuncional. pantalla LCD de 9 pulgadas HD, Resolución LCD: 1280 × 800, Resolución de la imagen: 4 Megas, Resolución de vídeo: 720p/30fps, Salida de Datos: UP HDMI / USB, objetivos: de 4x, 10x, 20x, 100x, LED de iluminación: luz transmitida, Voltaje: 12V-19V.</t>
  </si>
  <si>
    <t>Medidor de Ph Medidor de pH digital portátil para suelo</t>
  </si>
  <si>
    <t>Ter-dig-punzon Termómetro digital de punzón para Largo del sensor: 140 - 200 mm. Tamaño del cuerpo: 92mm. Diámetro del sensor: 4 mm. Tamaño total del instrumento: 237mm. Exactitud : +/- 1.0°C. Alimentación: 1 batería ''LR44. Fijación: Instrumento portátil.</t>
  </si>
  <si>
    <t>AUTOCLAVE A VAPOR EN FORMA DE OLLA ELECTRICA REF 25X MARCA ALL AMERICANA USA CAP. APROX DE 25 L ASEGURA UNA PERFECTA ESTERILIZACION CONTROL TREMOSTATICO AUTOMATICO TEMPERATURA ETC.</t>
  </si>
  <si>
    <t>NOMBRE DEL ARCHIVO RELACIONADO POR ALMACÉN:  LABORATORIO REPRODUCCION ANIMAL</t>
  </si>
  <si>
    <r>
      <t>FECHA DE IMPRESIÓN:</t>
    </r>
    <r>
      <rPr>
        <b/>
        <sz val="11"/>
        <color theme="2" tint="-0.249977111117893"/>
        <rFont val="Arial"/>
        <family val="2"/>
      </rPr>
      <t xml:space="preserve"> 2023/06/06</t>
    </r>
  </si>
  <si>
    <t>EQUIPO ELECTROEYACULADOR MARCA ELECTRO J</t>
  </si>
  <si>
    <t>UNIDAD DE APOYO ACADEMICO - LABORATORIO DE REPRODUCCION ANIMAL</t>
  </si>
  <si>
    <t>EQUIPO MANUAL PARA COLECCION Y CONGELACI</t>
  </si>
  <si>
    <t>VAGINOSCOPIO TIPO HAUPNER CON ILUMINACIO</t>
  </si>
  <si>
    <t>PINZA PARA BIOPSIA UTERINA MARCA JORVET</t>
  </si>
  <si>
    <t>EMASCULADOR DOBLE REF: IMP-014</t>
  </si>
  <si>
    <t>OLLA PARA CONGELACION 8K TAYLOR EDC 120.</t>
  </si>
  <si>
    <t>TERMO 35 VHC</t>
  </si>
  <si>
    <t>BURDIZO SIMPLE REFERENCIA: IMP-018</t>
  </si>
  <si>
    <t>CONGELADOR DE EMBRIONES IMV FREEZE CONTR</t>
  </si>
  <si>
    <t>PLACADORA HAUPNER ALEMANA REFERENCIA IMP</t>
  </si>
  <si>
    <t>SONDA PARA ELECTROEYACULADOR REFERENCIA</t>
  </si>
  <si>
    <t>NEBULIZADOR Y SELLADOR DE PEZONES REF GA</t>
  </si>
  <si>
    <t>MODULO DOBLE SERVICIO PARA BIBLIOTECA DE</t>
  </si>
  <si>
    <t>SUPERFICIE MICRO DE 1.50X0.90</t>
  </si>
  <si>
    <t>ARCHIVO 2X1</t>
  </si>
  <si>
    <t>SILLA INTERLOCUTORA EN PAÑO</t>
  </si>
  <si>
    <t>MECHERO A GAS</t>
  </si>
  <si>
    <t>MUEBLE SUPERIOR EN MADERA FORMICA OFICIN</t>
  </si>
  <si>
    <t>GABINETE EN MADECOR Y FORMICA, CHAPAS, H</t>
  </si>
  <si>
    <t>CAMARA BOECO IMV MINITUB</t>
  </si>
  <si>
    <t>ESTILETE EN ACERO INOXIDABLE 65 CM</t>
  </si>
  <si>
    <t>ESTILETE EN ACERP INOXIDABLE 65 CM</t>
  </si>
  <si>
    <t>MICROPIPETA MANUAL MARCA IMV</t>
  </si>
  <si>
    <t>GUILLOTINA CORTAPAJILLAS MARCA IMV</t>
  </si>
  <si>
    <t>TRANSFERIDOR EN ACERO INOXIDABLE</t>
  </si>
  <si>
    <t>EQUIPO DE DESECCIÓN EN ACERO X 19 PIEZAS</t>
  </si>
  <si>
    <t>EQUIPO DE DESECCIÓN EN ACERO X 20 PIEZAS</t>
  </si>
  <si>
    <t>EQUIPO DE DESERCIÓN EN ACERO X 18 PIEZAS</t>
  </si>
  <si>
    <t>PLATINA CALEFACTORAPARA MICROSCOPIO EN ALUMINO, MARCA SCIENTIFIC</t>
  </si>
  <si>
    <t>PLACA CALEFACTORA DE LABORATORIO</t>
  </si>
  <si>
    <t>DESCONGELADOR ELECTRICO DE PAJILLAS WMA</t>
  </si>
  <si>
    <t>NEVERA CON ESCARCHA MARCA HACEB, CAPACIDAD 209 LTS, COLOR PLATA</t>
  </si>
  <si>
    <t>MICROSCOPIO BINOCULAR DE CONTRASTE DE FASE CALEFACCIONADO HT50, MARCA KRUSS MBL 2000, REFERENCIA 12010/2000, MALETIN ANTIGOLPES CON ACCESORIOS.</t>
  </si>
  <si>
    <t>PLATINA CALEFACTORA PARA MICROSCOPIO EN ALUMINIO, TAMAÑO 55 X 95 mm, MARCA SCIENTIFIC</t>
  </si>
  <si>
    <t>AGITADOR MAGNETICO TAMAÑO 165X115X280 MM.</t>
  </si>
  <si>
    <t>BAÑO MARIA EN ACERO INOXIDABLE, CAPACIDAD 14 LTS, TAMAÑO 578X436X238 MM, TAMAÑO DE LA CAMARA 350X 290X140 MM, MARCA MEMMERT</t>
  </si>
  <si>
    <t>EMPACADORA Y SELLADORA PARA PAJILLAS MARCA MINITUBE, REFERENCIA 13400/9900</t>
  </si>
  <si>
    <t>IMPRESORA PARA PAJILLAS AHDR/HDR MARCA MINITUBE REFERENCIA 13142/1000</t>
  </si>
  <si>
    <t>CENTRIFUGA PARA LABORATORIO MARCA SCIENTIFIC , CAPACIDAD PARA 24 TUBOS</t>
  </si>
  <si>
    <t>TERMO MILLENIUM 2000 X C20 CON CAPACIDAD DE 20 LTS, MARCA MVE</t>
  </si>
  <si>
    <t>FOTOMETRO ESPERMACUE MARCA MINITUBE REFERENCIA 12300/0008</t>
  </si>
  <si>
    <t>SILLA ERGONOMICA TIPO GERENTE EN PRANNA, BRAZOS FIJOS Y PLATO GRADUABLE</t>
  </si>
  <si>
    <t>MECHANICAL PIPETOR (MICROPIPETA DE 5 UL)</t>
  </si>
  <si>
    <t>DILATADOR CERVICAL</t>
  </si>
  <si>
    <t>PISTOLA UNIVERSAL QUICKLOCK CLASSIC MINITUBE</t>
  </si>
  <si>
    <t>MICROSCOPIO CON TAPA CLIMATIZADA PARA ANALISIS DE SEMEN, MARCA UNICO, INCLUYE REGULADOR DE CALEFACCION DIGITAL.</t>
  </si>
  <si>
    <t>FOTOMETRO ESPERMACUE MARCA MINITUBE, CALIBRABLE PARA SEMEN EQUINO, PORCINO, CANINO, BOVINO Y OVINO.</t>
  </si>
  <si>
    <t>BAÑO DE AGUA DIGITAL DE 22 LITROS, BAÑO MARIA DIGITAL, CONTROL PID CON MICROPROCESADOR Y PANTALLA DE LEDS.</t>
  </si>
  <si>
    <t>PLANCHA CALEFACTORA PARA LABORATORIO, AREA DE CALEFACCION 180 X 180 RANGO DE TEMPERATURA DE 5º A 360º C.</t>
  </si>
  <si>
    <t xml:space="preserve">EQUIPO DE INSTRUMENTOS PARA LA REALIZACION DE CIRUGIAS COMPUESTO POR: (1) TIJERA RECTA QUIRURGICA DE 14 CMS, (1) MANGO DE BISTURI No. 3, (1)  MANGO DE BISTURI No. 4, (1) TIJERA CURVA QUIRURGICA DE 14 CMS, (1) PINZA PLANA ESTANDAR, (1) PINZA CON DIENTE DE RATON ESTANDAR, (1) PINZA PORTA AGUJAS DE 14 CMS, (4) PINZAS HEMOSTATICAS DE 14 CMS, (2) PINZAS ALLIS DE 15 CMS, (1) PINZA ROCHESTER PEAN CURVA DE 14 CMS, (1) PINZA KELLY RECTA DE 14 CMS, (1) TIJERA RECTA QUIRURGICA DE 25 CMS, (2) PINZAS MOSQUITO CURVA DE 14 CMS, (2) SEPARADORES SENN MILLER DE 15 CMS, TIPO: SUPERDEN HAUPTNER </t>
  </si>
  <si>
    <t>PIPETTE RESEARCH PLUS 4 PACKS INCLUDES 4 ADJUSTABLE VOLUM</t>
  </si>
  <si>
    <t>EQUITAINER TUBE STYLE, INCLUYE CONTENEDOR AISLADO DE ESTILO DE TUBOS PARA DOS TUBOS DE 50 MM</t>
  </si>
  <si>
    <t>COLORADO STATE UNIVERSITY, VAGINA ARTIFICIAL EQUINA COMPLETA CON DOS MANGUITOS INTERNOS DE GOMA (TUBULAR Y CONICO)</t>
  </si>
  <si>
    <t>COMPUTADOR DE ESCRITORIO HP DESKTOP SFF PRO</t>
  </si>
  <si>
    <t>ESTANTE PEQUEÑO DE DOBLE SERVICIO PINTURA ELECTROSTATICA,  DE 1,20 X 0,90 X 0,60</t>
  </si>
  <si>
    <t>SIMULADOR BOVINO PARA LAS BUENAS PRACTICAS ANIMALES-F2 CON ACCESORIOS INSTALADOS EN EL SIMULADOR, KIT DE ACCESORIOS INTERCAMBIABLES Y KIT DE INSTRUMENTOS PARA PRACTICA.</t>
  </si>
  <si>
    <t xml:space="preserve">MICROSCOPIO CON CÁMARA CABEZA, TRINOCULARSIEDENTOPF ROTABLE 360º RESPECTO AL ESTATIVO, CON DISTANCIA INTERPUPILAR DE 48 A 75MM. DIVISIÓN DE LUZ 20/80 EN PUERTO ESTÁNDARDDIN/ISO OCULARES GRAN ANGULARES N-WF10X /20MM CON AJUSTE DE DIOPTRÍAS ±5.REVÓLVER QUÍNTUPLE CON BALINERAS EN ESTATIVO Y ENGRANAJES COMPLETAMENTE METÁLICOS
OBJETIVOS PLAN ACROMÁTICOS CCISEF-N 4X/0.1, 10X/0.25 ,40X/0.65/R, 100X/1.25/R-ACEITE. RESOLUCIÓN DE 1080P A TRAVÉS DE SALIDA HDMI. MARCA MOTIC
</t>
  </si>
  <si>
    <t>AQUILA PRO ASP18 marca ESAOTE PIEMEDICAL  Origen Holandés numero de parte 109701010000 serie  00826, incluye software veterinario, transductor lineal  Endorectal referencia 401167000080   Transductor de   Ciencia Animal ASP 18 de 3.5 Mgz y 18 cm para Evaluaciones de ojo de lomo brasa dorsal en bovinos S/N 82</t>
  </si>
  <si>
    <t>Transductor microconvexo referencia R10 S/N 83</t>
  </si>
  <si>
    <t>Microscopio binocular marca ADVANCED OPTICAL referencia XSP-136 A S/N 86</t>
  </si>
  <si>
    <t>Microscopio binocular marca ADVANCED OPTICAL referencia XSP-136 A S/N 87</t>
  </si>
  <si>
    <t>Microscopio binocular marca ADVANCED OPTICAL referencia XSP-136 A S/N 88</t>
  </si>
  <si>
    <t>Microscopio binocular marca ADVANCED OPTICAL referencia XSP-136 A S/N 89</t>
  </si>
  <si>
    <t>Microscopio binocular marca ADVANCED OPTICAL referencia XSP-136 A S/N 90</t>
  </si>
  <si>
    <t>Microscopio binocular marca ADVANCED OPTICAL referencia XSP-136 A S/N 92</t>
  </si>
  <si>
    <t>Estéreomicroscopios marca ADVANCED OPTICAL referencia SMT-54P S/N 93</t>
  </si>
  <si>
    <t>Estéreomicroscopios marca ADVANCED OPTICAL referencia SMT-54P S/N 94</t>
  </si>
  <si>
    <t>Estéreomicroscopios marca ADVANCED OPTICAL referencia SMT-54P S/N 95</t>
  </si>
  <si>
    <t>Estéreomicroscopios marca ADVANCED OPTICAL referencia SMT-54P S/N 96</t>
  </si>
  <si>
    <t>Estéreomicroscopios marca ADVANCED OPTICAL referencia SMT-54P S/N 97</t>
  </si>
  <si>
    <t>Estéreomicroscopios marca ADVANCED OPTICAL referencia SMT-54P S/N 98</t>
  </si>
  <si>
    <t>Autoclave marca PRESTIGE MEDICAL referencia 210007 serial OC15018 S/N 100</t>
  </si>
  <si>
    <t>Balanza analítica con calibración externa marca OHAUS Modelo ADVENTURER referencia AR2140 serie K2561227290364 S/N 101</t>
  </si>
  <si>
    <t>Termo referencia SC20 número 0600172   S/N 102</t>
  </si>
  <si>
    <t>Pistola mini pajillas S/N 106</t>
  </si>
  <si>
    <t>Pistola mini pajillas S/N 107</t>
  </si>
  <si>
    <t>Pistola mini pajillas S/N 108</t>
  </si>
  <si>
    <t>Pistola mini pajillas S/N 109</t>
  </si>
  <si>
    <t>Pistola mini pajillas S/N 110</t>
  </si>
  <si>
    <t>Pistola mini pajillas S/N 111</t>
  </si>
  <si>
    <t>Pistola mini pajillas S/N 112</t>
  </si>
  <si>
    <t>Pistola mini pajillas S/N 113</t>
  </si>
  <si>
    <t>Pistola mediana S/N 114</t>
  </si>
  <si>
    <t>Pistola mediana S/N 115</t>
  </si>
  <si>
    <t>Pistola mediana S/N 116</t>
  </si>
  <si>
    <t>Pistola mediana S/N 117</t>
  </si>
  <si>
    <t>Pistola mediana S/N 118</t>
  </si>
  <si>
    <t>Pistola mediana S/N 119</t>
  </si>
  <si>
    <t>Pistola mediana S/N 120</t>
  </si>
  <si>
    <t>Pistola mediana S/N 121</t>
  </si>
  <si>
    <t>Pistola mediana S/N 122</t>
  </si>
  <si>
    <t>Pistola mediana S/N 123</t>
  </si>
  <si>
    <t>Vagina artificial equina MISSOUR de 22” S/N 124</t>
  </si>
  <si>
    <t>Vagina artificial equina MISSOUR de 16” S/N 125</t>
  </si>
  <si>
    <t>Vagina artificial bovina S/N 126</t>
  </si>
  <si>
    <t>Vagina artificial bovina S/N 127</t>
  </si>
  <si>
    <t>Kit completo vagina artificial bovino (OVINO) S/N 128</t>
  </si>
  <si>
    <t>Kit completo vagina artificial bovino (OVINO) S/N 129</t>
  </si>
  <si>
    <t>Electroeyaculador para bovino ELECTRO JAC 5 S/N 131</t>
  </si>
  <si>
    <t>Microscopio binocular marca ADVANCED OPTICAL referencia XSP-136 A S/N 3280</t>
  </si>
  <si>
    <t>Microscopio binocular marca ADVANCED OPTICAL referencia XSP-136 A S/N 3281</t>
  </si>
  <si>
    <t>Estéreomicroscopio marca ADVANCED OPTICAL referencia SMT-54P S/N 67</t>
  </si>
  <si>
    <t>Estéreomicroscopio marca ADVANCED OPTICAL referencia SMT-54P S/N 77</t>
  </si>
  <si>
    <t>Estéreomicroscopio marca ADVANCED OPTICAL referencia SMT-54P S/N 79</t>
  </si>
  <si>
    <t>Estéreomicroscopio marca ADVANCED OPTICAL referencia SMT-54P S/N 81</t>
  </si>
  <si>
    <t>KIT DE LA TRANSCERVICAL OVINO</t>
  </si>
  <si>
    <t>111/10/18</t>
  </si>
  <si>
    <t>PIPETAS MS, VOLUMEN VARIABLE 2~20pL</t>
  </si>
  <si>
    <t xml:space="preserve">FOTOMETRO PARA CONCENTRACION ESPERMATICA FUENTE DE LUZ POR DIODO LUMINOSO (LED) PARA SER CALIBRADO CON ESPECIES BOVINA, CANINA, EQUINA, PORCINA Y PEQUEÑOS RUMIANTES; LA CONCENTRACION DE SEMEN DEBE SER INDICADA EN MILLONES DE CELULAS ESPERMATICAS /ML CALIBRACION AUTOMATICA CON MEDICION DE CADA MUESTRA. ACTUALIZACION DE SOFTWARE POR CONEXION DE INTERFASE. PESO: 1,5 KG (PESO NETO) DIMENSIONES: 25X13X5,5 CM DISPLAY: DIODO LUMINOSO LED SUMINISTRO ELECTRICO 110 / 230V / 50-60 HZ Y BATERIA </t>
  </si>
  <si>
    <t>VAGINA ARTIFIAL PARA PEQUEÑOS RUMIANTES. CUERPO DE VAGINA CON VALVULA, MANGA INTERIOR, CINTAS DE GOMA, VIAL DE COLECCIÓN GRADUADO TIPO TULIPAN, BOLSA TERMOPROTECTORA.</t>
  </si>
  <si>
    <t>MICROSCOPIO OPTICO TRINOCULAR CON CAMARA FOTOGRAFICA DIGITAL MICROSCOPIO TRIOCULAR DE LUZ TRASMITIDA CON OPTICA CORREGIDA AL INFINITO (ICS) DE ALTA RESOLUCION CON CORRECCION CROMATICA Y COMPENSACION DE IMAGEN PLANA. ILUMINACION HALOGENA. TECNICA DE CONTRASTACION; CAMPO CLARO (H) Y CONTRASTE DE FASES (Ph2) TECNICAS ADAPTABLES: CAMPO OSCURO (D) Y FLUORESCENCIA. NORMATIVA DIN 61010-1 (IEC610110-1) E IEC 61010-2-101; Y ESTANDARES CSA, UL, ICC, ISO 9001, IVD.</t>
  </si>
  <si>
    <t xml:space="preserve">CAMILLA PARA INSEMINACION ARTIFICIAL Y LAPAROSCOPIA, GALVANIZADO PARA PROCESOS DE INSEMINACION - TRANSFERENCIA DE EMBRIONES Y LAPAROSCOPIA EN OVINOS Y CAPRINOS MODELO PORTATIL AJUSTABLE EN ALTURA CONHIDRAULICOS, ERGONOMICA Y CON RODACHINES MATERIAL DE LA ESTRUCTURA: ALUMINIO LARGO X ANCHO: 135 CM X 50 CM ALTURA MAXIMA DE ELEVACION. 71 CM </t>
  </si>
  <si>
    <t>TERMOHIGROMETRO PARAMETROS LECTURA - HR, TA, TS (TE4) TR, DT TBS, TBH1, HE1; ESTADISTICAS- NUMERO DE LECTURAS DESVIACION ESTANDAR, MEDIA COEFICIENTE DE VARIACION MAXIMO, MINIMO; A PRUEBA DE POLVO Y AGUA CON SENSORES COMPLETAMENTE SELLADOS - EQUIVALENTE A IP66; IMANES INTEGRADOS- PARA SUJETAR EL MEDIDO DURANTE LA PRUEBA.</t>
  </si>
  <si>
    <t>13 BUTACOS EN MADERA CON ESPALDAR H 0.70</t>
  </si>
  <si>
    <t>Laboratorio</t>
  </si>
  <si>
    <t>2 CINTAS PARA MEDIR ESCROTO REFERENCIA IMP</t>
  </si>
  <si>
    <t>Oficina</t>
  </si>
  <si>
    <t>2 BASES METALICAS PARA APOYO SUPERFICIE</t>
  </si>
  <si>
    <t>1 MODULO DOBLE SERVICIO PARA BIBLIOTECA</t>
  </si>
  <si>
    <t>NOMBRE DEL ARCHIVO RELACIONADO POR ALMACÉN: UNIDAD DE APOYO ACADEMICO LABORATORIO FISIOLOGIA DEL ESFUERZO</t>
  </si>
  <si>
    <r>
      <t>FECHA DE IMPRESIÓN:</t>
    </r>
    <r>
      <rPr>
        <b/>
        <sz val="11"/>
        <color theme="2" tint="-0.249977111117893"/>
        <rFont val="Arial"/>
        <family val="2"/>
      </rPr>
      <t xml:space="preserve"> 2023/05/03</t>
    </r>
  </si>
  <si>
    <t>TECLADO TANITA</t>
  </si>
  <si>
    <t>LABORATORIO FISIOLOGIA DEL ESFUERZO</t>
  </si>
  <si>
    <t>IMPRESORA TANITA</t>
  </si>
  <si>
    <t>MESA PARA COMPUTADOR EN FORMICA Y TUBO</t>
  </si>
  <si>
    <t>COLUMNA VERTEBRAL FLEXIBLE PELVIS MASCUL</t>
  </si>
  <si>
    <t>ARTICULACION MOD RODILLA COD.W19006 CJY-</t>
  </si>
  <si>
    <t>APARATO DIGESTIVO TAMAÑO NATURAL DESARMA</t>
  </si>
  <si>
    <t>CADERA ARTICULACION FUNCIONAL SOPORTE 17</t>
  </si>
  <si>
    <t>CORTE DE LA PELVIS FEMENINA TAMAÑO NATUR</t>
  </si>
  <si>
    <t>CORTE DE LA PELVIS MASCULINA TAMAÑO NATU</t>
  </si>
  <si>
    <t>CORTE DE LA PIEL RELIEVE AUMENTADO EN 70</t>
  </si>
  <si>
    <t>CRANEO HUMANO/VERTEBRAS CERVICALES3 PIEZ</t>
  </si>
  <si>
    <t>HOMBRO ARTICULACION FUNCIONAL SOPORTE 16</t>
  </si>
  <si>
    <t>MODELO DE PIE M31</t>
  </si>
  <si>
    <t>MODELO MANO DESARMABLE 4 PIEZAS TAMAÑO N</t>
  </si>
  <si>
    <t>SISTEMA DE GASTO CARDIACO NO INVASIVO CO</t>
  </si>
  <si>
    <t>REGULADOR DE VOLTAGE JAEGER No.650540-51</t>
  </si>
  <si>
    <t>BOMBA DE CALIBRACION GRADUABLE EN PASOS</t>
  </si>
  <si>
    <t>BIBLIOTECA EN MADERA Y VIDRIO COLOR VINO</t>
  </si>
  <si>
    <t>BICICLETA ERGOMETRICA JAEGER ER 900 S/N.</t>
  </si>
  <si>
    <t>SOPORTE MOVIL QUE SE REQIERE PARA EL MON</t>
  </si>
  <si>
    <t>REGULADOR DE 900 VA DE 6 SALIDAS JAEGER</t>
  </si>
  <si>
    <t>REGULADOR DE 12V</t>
  </si>
  <si>
    <t>SISTEMA ININTERRUMPIDO DE POTENCIA UPS M</t>
  </si>
  <si>
    <t>MESA UNIPERSONALCOLOR CAFE</t>
  </si>
  <si>
    <t>REGULADOR 500W COLOR AZUL Y 4 SALIDAS AP</t>
  </si>
  <si>
    <t>JAEGER M1 MONITOR DE ASMA S/N 8500471. C</t>
  </si>
  <si>
    <t>EQUIPO DE ANTROPOMETRIA ROOSCRAFT:  CINT</t>
  </si>
  <si>
    <t>EQUIPO DE ANTROPOMETRIA ROOSCRAFT:  ANTR</t>
  </si>
  <si>
    <t>EQUIPO DE ANTROPOMETRIA ROOSCRAFT METRO</t>
  </si>
  <si>
    <t>EQUIPO DE ANTROPOMETRIA ROOSCRAFT:  ESTA</t>
  </si>
  <si>
    <t>EQUIPO DE ANTROPOMETRIA ROOSCRAFT:  SOFT</t>
  </si>
  <si>
    <t>EQUIPO DE ANTROPOMETRIA ROOSCRAFT:  MALE</t>
  </si>
  <si>
    <t>MODELO ARTICULADO DE LA CADERA A-81</t>
  </si>
  <si>
    <t>MODELO ARTICULADO DE LA RODILLA A-82</t>
  </si>
  <si>
    <t>MICROSCOPIO MODELO CH 30 MARCA OLYMPUS D</t>
  </si>
  <si>
    <t>MODELO ARTICULADO DEL CODO A-83</t>
  </si>
  <si>
    <t>MODELO ARTICULADO DEL CEBREBRO ESTANDAR</t>
  </si>
  <si>
    <t>MODELO DEL CORAZON CON VASOS BYPASS G-5</t>
  </si>
  <si>
    <t>MODELO DEL OIDO E-10 ESTANDAR 341619 CMS</t>
  </si>
  <si>
    <t>MODELO DEL OJO F-10 ESTANDAR</t>
  </si>
  <si>
    <t>MODELO DEL PULMON G-15</t>
  </si>
  <si>
    <t>MODELO DE FIGURAS CON MUSCULO. MEDIO TAM</t>
  </si>
  <si>
    <t>PAQUETE DE APLICACIONES ASI: 1 CARRO MOV</t>
  </si>
  <si>
    <t>PROTECCION ACRILICA DE CPU</t>
  </si>
  <si>
    <t>SISTEMA NERVIOSO PLACA EN ALTO RELIEVE</t>
  </si>
  <si>
    <t>TABLERO PORCELANIZADO DE 2.40X1.20 METRO</t>
  </si>
  <si>
    <t>AMBU (RESUCITADOR) ADULTO MODELO MARK II</t>
  </si>
  <si>
    <t>DIVAN DE EXAMEN PARA INYECTOLOGIA REF:04</t>
  </si>
  <si>
    <t>LARINGOSCOPIO PARA ADULTOS RIESTER 3 HOJ</t>
  </si>
  <si>
    <t>TABLA DE AGUDEZA VISUAL PARA NIÑO</t>
  </si>
  <si>
    <t>TABLA DE AGUDEZA VISUAL PARA ADULTO</t>
  </si>
  <si>
    <t>TENSIOMETRO DE ANERORIDES MANUAL CON BRA</t>
  </si>
  <si>
    <t>ARCHIVADOR METALICO 4 GAVETAS CON LLAVE</t>
  </si>
  <si>
    <t>BANCOS DE 80X40X35 CENTIMETROS EN MADERA</t>
  </si>
  <si>
    <t>BANCOS DE 80X40X40 CENTIMETROS EN MADERA</t>
  </si>
  <si>
    <t>BIBLIOTECA METALICA COLOR GRIS</t>
  </si>
  <si>
    <t>ESCRITORIO EN MADERA TIPO SECRETARIA L80</t>
  </si>
  <si>
    <t>MESA PARA COMPUTADOR</t>
  </si>
  <si>
    <t>ESTANTE METALICO DE 6 ENTREPAÑOS DE 200x</t>
  </si>
  <si>
    <t>MUEBLE DE MADERA DE 80X70X45 CENTIMETROS</t>
  </si>
  <si>
    <t>REJA POSTURAL CON FIBRA DE VIDRIO TRANSP</t>
  </si>
  <si>
    <t>AIRE ACONDICIONADO TIPO VENTANA MARCA GO</t>
  </si>
  <si>
    <t>NEVERA MARCA ICASA MODELO ATE10C SERIE 2</t>
  </si>
  <si>
    <t>BICICLETA ERGOMETRICA HELLIGE MEDITRONIC</t>
  </si>
  <si>
    <t>ANTROPOMETRO GPM SUIZO CONSTA DE:4 SEGME</t>
  </si>
  <si>
    <t>SOPORTE PARA IMPRESORA EN ACERO INOXIDAB</t>
  </si>
  <si>
    <t>SOPORTE PARA MONITOR EN ACERO INOXIDABLE</t>
  </si>
  <si>
    <t>BASCULA TANITA</t>
  </si>
  <si>
    <t>BOLSILLO DE ACERO EN U PARA EQUIPO DE EL</t>
  </si>
  <si>
    <t>BRAZO BIFUNCIONAL PARA SOPORTE CON DOS E</t>
  </si>
  <si>
    <t>CALIBRADOR DE PLIEGUE CUTANEO BODY CAR H</t>
  </si>
  <si>
    <t>DINAMOMETRO SMEDDLY II T.K.K. 5001 Nos:</t>
  </si>
  <si>
    <t>DINAMOMETRO PARA FUERZA DE ESPALDA PECHO</t>
  </si>
  <si>
    <t>EQUIPO DE ANTROPOMETRIA ROOSCRAFT:  ADIP</t>
  </si>
  <si>
    <t>TENSIOMETRO PEDIATRICO ALPK2 JAPONES</t>
  </si>
  <si>
    <t>CALIBRADOR VERNIER O PIE DE REY DE 12</t>
  </si>
  <si>
    <t>BASCULA MECANICACION TALLIMETRO MARCA DE</t>
  </si>
  <si>
    <t>ARCHIVADOR METALICO CUATRO GAVETAS COLO</t>
  </si>
  <si>
    <t>MEDIDORES DE LACTATO, MARCA ROCHE, MODELO ACCUTRENS PLUS, DIMENSION 15X8 CM, COLOR BLANCO7AMARILLO, MEDICION DE GLUCOAS, COLESTEROL, TRIGLISERIDOS. RR0106314.</t>
  </si>
  <si>
    <t>MEDIDORES DE LACTATO, MARCA ROCHE, MODELO ACCUTRENS PLUS, DIMENSION 15X8 CM, COLOR BLANCO7AMARILLO, MEDICION DE GLUCOAS, COLESTEROL, TRIGLISERIDOS. RR0102469.</t>
  </si>
  <si>
    <t>BASCULA DIGITAL DE PISO (GRADO MEDICO) CON LECTOR REMOTO. MARCA HEALTH O METER REF: 349 KL. S.3500015686</t>
  </si>
  <si>
    <t>BASCULA DIGITAL DE PISO (GRADO MEDICO) CON LECTOR REMOTO. MARCA HEALTH O METER REF: 349 KL. S.3500000011</t>
  </si>
  <si>
    <t>ANALIZADOR DE GRASA TIPO PISTOLA MARCA SLIM GUIDE</t>
  </si>
  <si>
    <t>PAQUIMETRO PIE DE REY 6" REF.CLA 006. MARCA VERNIER CALIPIERS</t>
  </si>
  <si>
    <t>EQUIPO DE COMPUTO MARCA COMPAQ REF.CQ3117LA. PROCESADOR AMD FUSION E450 DUALCORE 1,6 GH DISCO DURO: 500GB (75200) RPM, MEMORIA RAM: 2GB DDR3. MONITOR 18,5". SISTEMA OPERATIVO, WINDOWS 7 STARTE, CON 6 PUERTOS USB. S/N 5CM228000Z.</t>
  </si>
  <si>
    <t>GYM SHOP FITNESS BICICLETA DE SPINNING STUDIO CYCLE II ZF511G</t>
  </si>
  <si>
    <t>PLATAFORMA AXON JUMP MARCA AXON JUMP</t>
  </si>
  <si>
    <t>TENSIOMETRO MODEL R - 24in (60 CM) LAMOTTE SOIL SAMPLING TUBE</t>
  </si>
  <si>
    <t>SILLAS GIRATORIAS AUXILIARES OPERATIVAS</t>
  </si>
  <si>
    <t>CRONOMETRO CASIO H580TW</t>
  </si>
  <si>
    <t>ADIPODROMO FAT-TRACK FITNESS</t>
  </si>
  <si>
    <t xml:space="preserve">CAMINADOR TROTADOR PARA TRAFICO PESADO. PANTALLA TIPO LED EN 3 COLORES SERVOMOTOR, 28 PROGRAMAS DE ENTRENAMIENTO, MONITOR DIGITAL QUE INDICA: NIVEL, TIEMPO, VELOCIDAD, DISTANCIA, CALORIAS, FRECUENCIA CARDIACA. PESO MAXIMO USUARIO (450 LBS). </t>
  </si>
  <si>
    <t>kit completo calibres argentinos contiene: 1 calibre de diámetros
óseos grande calibres argentinos (aluminio/abs virgen) 1 calibre de
diámetros óseos pequeño calibres argentinos (aluminio/abs virgen) 1
segmómetro rígido calibres argentinos (aluminio/abs virgen) 1 plicómetro calsize (plástico abs virgen) 1 cinta antropométrica
calibres argentinos (metálica) 1 tallímetro autoadhesivo 1 caja de
transporte con interior en goma eva garantía 1 año compatibilidad
equipo necesario para realizar mediciones de longitudes,
perímetros, pliegues corporales necesarios para la determinación
del somatotipo. MARCA KCA</t>
  </si>
  <si>
    <t>Pulsómetro multideportivo con medición de variabilidad cardiaca
(con sensor de pecho) Dimensiones: 46 mm de diámetro, 13 mm de espesor y un peso de 66 g. Pantalla: circular de 30,4 mm (1,2 pulgadas), a color y con 240×240 resolución, táctil,retroiluminación, resistencia al agua: 3 ATM (apto para natación). Alertas: vibración, avisos sonoros y avisos en pantalla. MARCA POLAR</t>
  </si>
  <si>
    <t>Monitor de presión arterial y pulsioximetro bluetooth (compatible con ergo espirómetro córtex metamax 3b y software metasoft studio), compatibilidad; Monitor que permite realizar una medición de la tensión arterial en reposo y ejercicio, con medición de temperatura corporal y saturación de oxígeno, compatible con el equipo Metamax 3BR. MARCA NONON</t>
  </si>
  <si>
    <t>Simulador de ciclismo + tablet 10 pulgadas transmisión directa
interactiva inteligente con freno de motor 32 potentes imanes de
neodimio, indicador de potencia (vatios) led multicolor, punto de luz
en el suelo, indicador de conexión (ant/bt). firmware actualizable,
ancho de la horquilla trasera: race 130 mm, mtb 135 mm, 142 mm y
148 mm. cierre rápido transmisión directa 142x12mm &amp; 148x12mm,
soporte para rueda delantera, rápido desenganche para bicicletas de carreras y bicicletas de montaña (5 mm). potencia máx. (40 km/h) 2200 vatios max. MARCA TACX</t>
  </si>
  <si>
    <t>Medidor de lactato kit de iniciación, analizador con bluetooth 4.1
(bluetooth smart o bluetooth low energy) adaptador bluetooth 4.1
(para dispositivos sin bluetooth 4.1 o superior) botella tipo spray para
agua de limpieza. maletín y software (compatible con windows)
manual de usuario. compatibilidad equipo necesario para determinar
los diferentes niveles de lactato en sangre, lo que sería una expresión del sustrato energético utilizado y posibilidad de continuar haciendo ejercicio o necesidad de parar. MARCA LACTATE SCOUT</t>
  </si>
  <si>
    <t xml:space="preserve">Peabody developmental motor scales, segunda edición (pdms-2)
kit completo incluye manual, formularios de perfil / resumen, folletos de registro del examinador, guía ilustrada para administrar y calificar, manual del programa de actividades motoras de peabody, 25 formularios de examen / registro, 25 formularios de perfil, cuadro de desarrollo del motor peabody y manipulativos, todo en una caja de almacenamiento resistente. </t>
  </si>
  <si>
    <t>Electroestimulador SP 4.0 tecnología: Con cables de conexión Snap, 4 cables con 8 salidas en total, tecnología MI (Muscle Intelligence): Cuenta con las tres principales características de la tecnología Mi; MIScan, MIRange, MI-Tens, programas; preparación física, anti-dolor, rehabilitación, ecuperaciónmasaje, fitness número de programas 30, número de canales 4, pantalla monocromo, potencia 120 mA, 150 hercios y 400 us, suministro de energía batería recargable con  argador rápido. En menos de 4h 30m carga la batería al completo. COMPATIBILIDAD Equipo necesario para hacer una   electroestimulación muscular sectorial, además el equipo es portátil. MARCA COMPEX.</t>
  </si>
  <si>
    <t>Bascula de impedancia Indicadores; peso, imc, % de grasa, masa muscular, valoración física, % de agua corporal, tasa metabólica basal, edad metabólica (12-90 años), ingesta calórica diaria, masa ósea, valoración de grasa visceral, nivel de calidad muscular, ritmo
cardiaco, medición segmental; % grasa corporal, masa muscular,
nivel de calidad muscular, características; capacidad 200 kg,
memoria 4 usuarios, modo atleta e invitado multifrecuencial, plataforma de plástico bluetooth. MARCA TANITA</t>
  </si>
  <si>
    <t>Dinamómetro hidráulico rango de prueba de 0 a 90 kilos/ 0 a 200
libras, incluye; instrucciones y maletín de transporte, compatibilidad; equipo necesario para realizar mediciones de fuerza palmar máxima, además permite la medición de la fuerza palmar sostenida. MARCA JAMAR</t>
  </si>
  <si>
    <t>NOMBRE DEL ARCHIVO RELACIONADO POR ALMACÉN: MAPOTECA</t>
  </si>
  <si>
    <r>
      <t>FECHA DE IMPRESIÓN:</t>
    </r>
    <r>
      <rPr>
        <b/>
        <sz val="11"/>
        <color theme="2" tint="-0.249977111117893"/>
        <rFont val="Arial"/>
        <family val="2"/>
      </rPr>
      <t xml:space="preserve"> 2023/03/06</t>
    </r>
  </si>
  <si>
    <t>UNIDAD DE APOYO ACADEMICO - MAPOTECA</t>
  </si>
  <si>
    <t>TABLERO ACRILICO PARA ESCRITURA BORRABLE  DE 1,20 X 2,40 MTS.</t>
  </si>
  <si>
    <t xml:space="preserve">BINOCULARES EXCURSION HD AMPLIO CAMPO DE VISION MEJOR SISTEMA OPTIMO EN SU CLASE (LENTE  DE REVESTIMIENTO MULTIPLE COMPLEO + CAPA DE REVESTIMIENTO PC - 3). PRISMA BaK - 4 OPTIMO CON MILTIRECUBRIMIENTO TOTAL ESTRUCTURA IMPERMEABLE Y CON ANTIEMPAÑAMIENTO PERILLA GRANDE, CON BLOQUEO PRECISO, AUN CUANDO SE USAN GUANTES. DISTANCIA OCULAR LARGA CARCASA RESISTENTE CON AGARRE SEGURO Y DE GOMA PESO 670G. GARANTIA MINIMA DE 1 AÑO </t>
  </si>
  <si>
    <t>GPS MAP 54, DISPOSITIVO DE MANO CON GLONASS SENSOR AVANZADO Y CONECTIVIDAD INALAMBRICA PANTALLA EN COLOR 2,6 QUE PUEDE LEERSE A LA LUZ DEL SOL RECEPTOR GPS Y GLONASS DE ALTA SENSIBILIDAD CON ANTENA QUADRIFILAR HELIX ALTIMETRO BAROMETRO Y BRUJULA DE TRES EJES SISTEMA DE BATERIA DOBLE OPTIMIZADO PARA EXTERIORES CONECTIVIDAD INALAMBRICA MEDIANTE TENCOLOGIA BLETOOHT O ANT+ R GARATIA MAINIMA DE 1 AÑO</t>
  </si>
  <si>
    <t xml:space="preserve">GPS OREGON 750 EL DISPOSITIVO CON GPS  GLONASS WIFI INTEGRADO Y CAMARA COMPATIBLE GPS Y GLONASS PARA UN MEJOR RENDIMIENTO EN ENTORNOS EXIGENTES LA ANTENA MEJORADA RECEPCION Y BRUJULA DE 3 EJES CO SENSORES DE ACELEROMETRO Y ALTIMETRO BAROMETRO PANTSALLA TACTIL DE 3 PULGADAS LEGIBLE A LA LUZ DEL SOL CON ORIENTACION DUAL (VISION HORIZONTAL O VERTICAL) CONECTIVDAD INALAMBRICA AMPLADA COMPATIBLE CON WIFI BLOETOOTH ANT+R COMPATIBLE CON WEATHER ACTIVE Y GEOCACHING LIVED NOTIFICACIONES INTELIGENTES CON BLUEOOTH Y CARGAS AUTOMATICAS CAMARA DE 8 MEGAPIXELES O MAS CON ENFOQUE AUTOMATICO GARANTIA MINIMA DE 1 AÑO </t>
  </si>
  <si>
    <t xml:space="preserve">MEDIDOR DE CLIMA DE BOLSILLO ADC SUMMIT A PRUEBA DE AGUA SUMERGIBLE TEMPERATURA ACTUAL VELOCIDAD DE VIENTO ACTUAL VELOCIDAD DEL VIENTO MAXIMO PROMEDIO DE VELOCIDAD DEL VIENTO ALARMA DE VELOCIDAD DE VIENTO SENSACION TERMICA MINIMA ALARMA DE SENSACION TERMICA VELOCIDAD ACTUAL DE AGUA RELOJ 12/24 TIEMPO Y FECHA CRONOMETRO TEMPORIZADOR CARRERA Y CUENTA REGRESIVA PRESION BAROMETRICA ACTUAL GRAFICO DE PRESION DE 24 HR PASADAS PREDICCION DEL CLIMA POR 12 HR ALARMA DE TORMENTAS ALTITUD ACTUAL PIES M ALTITUD MAXIMA PIES M ALARMA DE ALTITUD CONTADOR DE CARRERA DE SKI COMUNICACION DE INFORMACION IR MANUAL Y DATALOGGWER AUTOMATICO GARANTIA MINIMA DE 1 AÑO </t>
  </si>
  <si>
    <t xml:space="preserve">BRUJULA CON VISOR C400 CAQUI TEJIDO PRINCIPAL 80.0% LATON TEJIDO PRINCIPAL 20.0% POLICARBONATO ACRILICO BATADIENO ESTIRENO (PC-ABS) TEJIDO INTERIOR 90.0% POLICARBONBATO ACRILONITRILO BUTADIENO ESTIRENO (PC-ABS) TEJIDO INTERIOR 10.0% ACERO INOXIDABLE MEDIDA EN GRADOS O MILESIMAS 1 ESCALA DE MEDIDA GARANTIA UN AÑO </t>
  </si>
  <si>
    <t>COMPUTADOR ESCRITORIO PROCESADOR INTEL CORE I7 DE 8VA GENERACION PROCESADOR 1.80 GHZ 2400 MHZ 8 MB SISTEMA OPERATIVO WINDWS 10</t>
  </si>
  <si>
    <t xml:space="preserve">IMPRESORA MULTIFUNCIONAL LASER NEGRO IMPRESORA ESCANER COPIADORA FAX IMPRESIONES LASER MONOCROMATICO CONEXIÓN WIFI USB EPRINT VELOCIDAD DE IMPRESIÓN </t>
  </si>
  <si>
    <t>GRABADORA DE VOZ TERMINALES DE SALIDA Y ENTRADA USB PARA REPRODUCCION DE ARCHIVO MP3 WMA AAC-LC K-PCM MAXIMO DE ARCHIVOS TOTAL 5000 FORMATOS GRABACION MP3 L-PCM</t>
  </si>
  <si>
    <t>PLOTTER DE 36 PULGADAS VELOCIDAD DE IMPRESIÓN HASTA 35S/PAGINAS EN A1 70 IMPRESIONES A1 POR HORA 1 RESOLUCION DE IMPRESIÓN RESOLUCION OPTIMIZADA DE HASTA 2400 X 1200 PPP MARGENES ROLLO 5 X 5 X 5 X 5 MM HOJA 5 X 5 X 5 X 5 MM TECNOLOGIA</t>
  </si>
  <si>
    <t>COMPUTADOR DE ESCRITORIO MARCA THINKCENTRE M820Z AIO 21.5 PULGADAS</t>
  </si>
  <si>
    <t>COMPUTADOR DE ESCRITORIO  PROCESADOR INTEL CORE i7 DE 8va GENERACION MARCA LENOVO AIO M920z</t>
  </si>
  <si>
    <t>TELON PARA PROYECCION DE 280*210 MARCA IG TELON IG 2-300 8(v)</t>
  </si>
  <si>
    <t>CAMARA REFLEX RESOLUCION 24.2 MP LENTE 18-55MM VR II PANTALLA LCD 3.2 PULGADAS MARCA NIKON DSLR NIKON D3500</t>
  </si>
  <si>
    <t>TELEVISOR DE 55 PULGADAS SMART TV Q60R QLED SMART 4K TV</t>
  </si>
  <si>
    <t>IMPRESORA MULTIFUNCIONAL LASER COLOR , IMPRIME, ESCANEA, COPIA, FAX SKU T6B74A. MARCA HEWLET PACKARD COLOR LASERJET PRO M180nw.</t>
  </si>
  <si>
    <t>COMPUTADOR ALL IN ONE  PROCESADOR INTEL CORE  i5 DE 8va GENERACION, SISTEMA OPERATIVO WINDOWS 10 PRO ULTIMA VERSION 64 BITS; MARCA DELL TODO EN UNO OPTIPLEX 7460</t>
  </si>
  <si>
    <t>DRONE DJI PHANTON 4 PRO V 2.0 TIEMPO DE VUELO 30 MINUTOS, SENSOR DE 20 MP CMOS, TRANSMISION DE OCUSYNC, SENSORES REDUNDANTES, CUATRO DIRECCIONES DE EVITACION DE OBSTACULOS, SEGUIMIENTO VISUAL DE MOVIMIENTO DE SUJETO; INCLUYE CAMARA CARDAN. MARCA PHANTON 4 PRO - HOW TO FLY; TARJETA SANDISK EXTREME PRO SDH UHS -II</t>
  </si>
  <si>
    <t>SILLA INTERLOCUORA VISITANTE SC090</t>
  </si>
  <si>
    <t xml:space="preserve">LOCKER 12 PUESTOS 200*93*30 CM GRIS AZUL CAPACIDAD 45 KG POR CASILLA </t>
  </si>
  <si>
    <t>ARMARIO PAPELERO DE 1.80*1.50 NEGRO EN LAMINA COLR ROLLED DE CALIBRE 22 TRES PUNTOS DE SEGURIDAD</t>
  </si>
  <si>
    <t>MESA DUPLEX PLEGABLE CON RUEDAS 70*1.40*60</t>
  </si>
  <si>
    <t>ARCHIVADOR DE PLANOS - PLANOTECA HORIZONTAL ELABORADO EN LAMINA COLR ROLLED CALIBRE 22, 5 BANDEJAS, DIMENSONES ALTO 80 CM FRENTE 1.10 M FONDO 80 CM COLOR GRIS</t>
  </si>
  <si>
    <t>MESA COMPUTADOR CON PORTA TECLADO EN LAMINA COLD ROLLED MEDIDAS 74*80*53</t>
  </si>
  <si>
    <t>SUMINISTRO E INSTALACION DE MINI SPLIT INVENTER, 36,000 BTU. 220 V MONOFASICO. INCLUYE: KIT DE INSTALACION 3 ML. GARANTIA MINIMA 1 AÑO.</t>
  </si>
  <si>
    <t>NOMBRE DEL ARCHIVO RELACIONADO POR ALMACÉN: UNIDAD DE APOYO ACADEMICO - LABORATORIO DE ALIMENTOS</t>
  </si>
  <si>
    <t>LABORATORIO ALIMENTOS</t>
  </si>
  <si>
    <t>MESA EN MADERA AMARILLO CAQUETA ESTUFADA</t>
  </si>
  <si>
    <t>MESA EN ACERO INOXIDABLE CON ORIFICIO DE</t>
  </si>
  <si>
    <t>MESA EN ACERO INOXIDABLE CON ENTREPAÑO</t>
  </si>
  <si>
    <t>AUXILIAR DE COCINA OSTER</t>
  </si>
  <si>
    <t>MOLINO DE CARNE MANUAL COTTER-CUCHILLA</t>
  </si>
  <si>
    <t>CARTELERA EN CORCHO Y MARCO DE ALUMINIO</t>
  </si>
  <si>
    <t>CANTINA PARA 40 LITROS IMUSA CON TAPA DE</t>
  </si>
  <si>
    <t>SIERRA JAVAR PARA CORTAR  CARNE MODELO V</t>
  </si>
  <si>
    <t>SIERRA SINFIN OMEGA 9222</t>
  </si>
  <si>
    <t>BALANZA ELECTRONICA DE PRECISION SARTORI</t>
  </si>
  <si>
    <t>BANDEJAS REFRIGERADORAS MODELO BN-R</t>
  </si>
  <si>
    <t>DESCREMADORA ELECREM 125 LITROS POR HORA</t>
  </si>
  <si>
    <t>CENTRIFUGA PARA BUTIROMETROS CON 8 TUBOS</t>
  </si>
  <si>
    <t>SILLA ERGONOMICA SIN BRAZOS TAPIZADA EN</t>
  </si>
  <si>
    <t>ESTUFA A GAS INDUSTRIAL DE 3 PUESTOS EN</t>
  </si>
  <si>
    <t>LICUADORA OSTERIZER SUPER DE LUXE</t>
  </si>
  <si>
    <t>ALCOHOLIMETRO EN ACERO INOXIDABLE</t>
  </si>
  <si>
    <t>AMARRADORA MANUAL JAVAR MODELO AM-1CON D</t>
  </si>
  <si>
    <t>BASCULA DE 250 KG JAVAR MODELO GR-250W</t>
  </si>
  <si>
    <t>CUTTER MARCA JAVAR MODELO CTT-15 CON DOS</t>
  </si>
  <si>
    <t>EMBUTIDORA MANUAL MARCA JAVAR MODELO EM-</t>
  </si>
  <si>
    <t>EMPACADORA AL VACIO EGARVAC BASIC-21</t>
  </si>
  <si>
    <t>EMPACADORA DE BANDEJAS MARCA JAVAR MODEL</t>
  </si>
  <si>
    <t>OLLA POR 113 LITROS MARCA IMUSA</t>
  </si>
  <si>
    <t>LACTOMETRO DE BERTHUZZY 00040</t>
  </si>
  <si>
    <t>LICUADORA INDUSTRIAL MODELO LC-15</t>
  </si>
  <si>
    <t>MAQUINA PARA LA FABRICACION DE HELADO SE</t>
  </si>
  <si>
    <t>MESA METALICA TIPO C CON RODACHINES MS-R</t>
  </si>
  <si>
    <t>MESA METALICA TIPO C CON DESAGUE MODELO</t>
  </si>
  <si>
    <t>PAPELOGRAFO PORCELANIZADO DE 1.20x0.80 C</t>
  </si>
  <si>
    <t>TAJADORA DE JAMON JAVAR MODELO MS-5 ITAL</t>
  </si>
  <si>
    <t>TANQUE DE COCCION MODELO TC-130</t>
  </si>
  <si>
    <t>PORCIONADORA DE HAMBURGUESAS JAVAR MODEL</t>
  </si>
  <si>
    <t>VITRINA ENFRIADORA MARCA LUJAMAN EN ACER</t>
  </si>
  <si>
    <t>REFACCION Y CONVERSION DE MARMITA A GAS</t>
  </si>
  <si>
    <t>OLLA POR 113 LITROS</t>
  </si>
  <si>
    <t>JUEGO DE DISCOS PARA CARNICOS M-22 POR 3</t>
  </si>
  <si>
    <t>BANDEJA REFRIGERADORA MODELO BN-R</t>
  </si>
  <si>
    <t>INYECTOR DE SALMUERA MODELO IS-M1</t>
  </si>
  <si>
    <t>LICUADORA OSTERIZER - VASO COMPOTERO</t>
  </si>
  <si>
    <t>TINA QUESERA CON ACCESORIOS EN ACERO INO</t>
  </si>
  <si>
    <t>DUPLICADOR ZUNN</t>
  </si>
  <si>
    <t>GUANTE METALICO AMBIDEXTROX X UNIDAD</t>
  </si>
  <si>
    <t>OLLA 20 LITROS</t>
  </si>
  <si>
    <t>PISTOLA PARA AGUA CALIENTE</t>
  </si>
  <si>
    <t>VENTILADOR SAMURAI DE 18</t>
  </si>
  <si>
    <t>REDOX PROBE TYPE 0562306</t>
  </si>
  <si>
    <t>PAILA EN ALUMINIO</t>
  </si>
  <si>
    <t>CLIPADORA MANUAL REF CLIM MARCA CITALSA</t>
  </si>
  <si>
    <t>CALIBRADOR PIE DE REY</t>
  </si>
  <si>
    <t>REFRACTOMETRO DE 0-85 DIGITAL</t>
  </si>
  <si>
    <t>TERMO HIGROMETRO ANALOGO</t>
  </si>
  <si>
    <t>ARCHIVADOR METALICO DE 4 GAVETAS. ALTO 1.33 MTS, FRENTE 0.47 Y FONDO 0.60 MTS, CON SOPORTE PARA FOLDER COLGANTE, COLOR GRIS.</t>
  </si>
  <si>
    <t xml:space="preserve">MOLINO ELECTRICO PARA CARNE BBG, MODELO MG No. 12 de 1HP, </t>
  </si>
  <si>
    <t>HIDROLAVADORA 1400 PSI, 2HP, 5 LT MIN, 110 VOLTIOS</t>
  </si>
  <si>
    <t>TAJADORA DE JAMON Y QUESO, DIMENSIONES ALTO: 35,5, ANCHO 53, PROFUNDIDAD: 16,8, PESO (KG): 16,8, MEDIDA DEL DISCON (0 CM): 25, CORTE UTIL (CM): 23X17,5</t>
  </si>
  <si>
    <t>PICADOR PROCESADOR DE ALIMENTOS</t>
  </si>
  <si>
    <t>PLANCHA ANTIADHERENTE PARA ASAR</t>
  </si>
  <si>
    <t>REFRACTOMETRO</t>
  </si>
  <si>
    <t>REFRACTOMETRO DIGITAL</t>
  </si>
  <si>
    <t>TERMOMETRO INFRAROJO LASER</t>
  </si>
  <si>
    <t>CONGELADOR DE DOS PUERTAS CAPACIDAD 1400 LITROS 2 PUERTAS, MEDIDAS, ALTO 209; ANCHO 146,3; PROFUNDIDAD 80,3 PESO 235 KG. MARCA DGD (JAVAR)</t>
  </si>
  <si>
    <t>EMPACADORA DE BANDEJA, PESO 20 KG TAMAÑO MAXIMO DE BANDEJA: 300*170 MM; TAMAÑO MAXIMO DE ROLLO: 18-50 LARGO TENSION VOLTIOS: 110 VOLTIOS /60HZ/1 FASEMONOFASICO. MARCA JAVAR.</t>
  </si>
  <si>
    <t>HORNO AHUMADOR, DIMENSIONES: 72*50*140; 235/ N° DE PUERTAS: 2; REGISTRO DE PASO DE GAS, MODELO: HA 80 A GAS CON TERMOMETRO. MARCA JAVAR.</t>
  </si>
  <si>
    <t>Prensa para compactación de quesos neumática marca DISEYCO   Referencia EX WORK  con compresor de aire de 1 y ½  HP. S/N 54</t>
  </si>
  <si>
    <t>Estufa industrial de 1 puesto en acero inoxidable de 50 x      67 x 50 S/N 130</t>
  </si>
  <si>
    <t>NOMBRE DEL ARCHIVO RELACIONADO POR ALMACÉN: UNIDAD DE APOYO ACADEMICO - LABORATORIO DE ANTENAS Y DIGITALES</t>
  </si>
  <si>
    <r>
      <t>FECHA DE IMPRESIÓN:</t>
    </r>
    <r>
      <rPr>
        <b/>
        <sz val="11"/>
        <color theme="2" tint="-0.249977111117893"/>
        <rFont val="Arial"/>
        <family val="2"/>
      </rPr>
      <t xml:space="preserve"> 2023/06/07</t>
    </r>
  </si>
  <si>
    <t>ESTRUCTURA PARA ANTENAS METALICO</t>
  </si>
  <si>
    <t>UNIDAD DE APOYO ACADEMICO LAB ANTENAS Y COMUNICACIONES F 205</t>
  </si>
  <si>
    <t>UNIDAD DE APOYO ACADEMICO LAB ANTENAS Y COMUNICACIONES F 206</t>
  </si>
  <si>
    <t>UNIDAD DE APOYO ACADEMICO- LAB ANTENAS Y COM F205</t>
  </si>
  <si>
    <t>TABLA DIGITALIZADORA WACOM MEDIANA BLACK CTL6100WLK0</t>
  </si>
  <si>
    <t>COMPUTADOR TODO EN UNO (ALL IN ONE) MEMORIA RAM MINIMO DE 16 GBS INCOROPORADA Y FUNCIONAL. DISCO DURO DE ESTADO SOLIDO SSD MINIMO DE 512 GBS INCORPORADA Y FUNCIONAL. INCLUYE TECLADO, MOUSE Y CARGADOR. REFERENCIA JANUS MARCA LENOVO</t>
  </si>
  <si>
    <t>DSA UTILITY KIT ADAPTADOR N-SMA (AD-N-SMA): CONECTOR N MACHO A CONECTOR SMA HEMBRA (UNA PIEZA). (INCLUYE 2 ESTUCHES DE LUJO 11 ADAPATADORES CADA UNO DE DIFERENTES ESPECIFICACIONES, 1 CARGA, GUIA RAPIDA, MANUAL DE USO ANTENAS). MARCA RIGOL</t>
  </si>
  <si>
    <t>INTERFAZ DE MEDICION COMPACTA Y MULTIFUNCIONAL SE UTILIZA PARA EL FUNCIONAMIENTO Y ALIMENTACION DE LAS PLACAS DE EXPERIMENTACION MULTIMEDIA Y COMO LABORATORIO DE MEDICION INDEPENDIENTE. (INCLUYE HOJA DE TESTEO, GUIA, ADAPTADOR, CABLE DE PODER, CABLE USB, CABLE ETHERNET, MANUAL DE USO) MARCA LEYBOLD</t>
  </si>
  <si>
    <t>PLACA DE EXPERIMENTACION COM3LAB CURSO: FOTOVOLTAICO 7005301 ALOJADA DENTRO DE UN SOPORTE DE PLACA, PARA USAR JUNTO CON LA UNIDAD MAESTRA Y ALIMENTADAPOR ELLA QUE IMPARTE UN CURSO QUE INVESTIGA LA ESTRUCTURA Y FUNCION DE LAS CELULAS SOLARES MARCA LEYBOLD</t>
  </si>
  <si>
    <t>PLACA DE EXPERIMENTACION 7002501 ALOJADA DENTRO DE UN SOPORTE DE PLACA PARA USAR JUNTO A LA UNIDAD MAESTRA Y ALIMENTADAPOR ELLA QUE IMPARTE UN CURSO SOBRE LOS METODOS DE CONEXIÓN Y REGISTRO DE LAS CARACTERISTICAS DE LOS MOTORES. MARCA LEYBOLD</t>
  </si>
  <si>
    <t>ANALIZADOR DE ENERGIA CON UNA COMBINACION DE OSCILOSCOPIO AISLADA Y DIFERENCIAL, MULTIMETRO, VATIMETRO, ANALIZADOR DE ENERGIA Y REGISTRADOR. (INCLUYE CABLE DE PODER AMERICANO, USB, CASSY LAB2 LEYLAB, LABDOCS, GUIA Y MANUAL). MARCA LEYBOLD</t>
  </si>
  <si>
    <t>ROTARY SERVO BASE UNIT (SRV02-ET) SERVO GIRATORIO SISTEMA MECANISMO DE ENGRANAJE, PLANTA CONSTA DE UN MOTOR CC EN MARCO DE ALUMINIO SOLIDO. (INCLUYE CABLES, DISCO DE BRAZO, SOPORTE ENGRANAJE, TORNILLOS MARIPOSA, LLAVES ALLEN, CABLE ENCODER 5 PINES Y DE 6 PINES, GUIA Y MANUAL). MARCA QUANSER REF SERVO2-ET</t>
  </si>
  <si>
    <t>AMPLIFICADOR VOLTPAQ (VOLTPAQX1) PARA LOGRAR UN ALTO RENDIMIENTO CON IMPLEMENTACIONES DE HARDWARE- IN-THE- LOOP (HIL). (INCLUYE CABLE MOTOR DE 4 Y 6 PINES, CABLE RCA A RCA, CABLES DE 5 PINES A 4SRCA, CABLE DE PODER, 2 FUSIBLES, GUIA Y MANUAL). MARCA QUANSER, REF VOLTPAQX1.</t>
  </si>
  <si>
    <t>DISPOSITIVO DE ADQUISICION DE DATOS OCHO CANALES E/S DE UN SOLO PUNTO, CONECTIVIDAD USB 2.0 8 CANALES 16 BITS DE RESOLUCION. (INCLUYE ADAPTADOR, CABLE DE PODER, CABLE USB, CABLE RCA A RCA, GUIA Y MANUAL, LICENCIA PARA CONTROLADOR DE PROTOTIPO RAPIDO QUARQ PARA MATLAB). MARCA QUANSER, REF Q8-USB</t>
  </si>
  <si>
    <t>SET DE 10 ROBBOTS TIPO BUGGY (RB7518) CON BLUETOOTHE LE PERMITE PROGRAMAR EL ROBOT DESDE CUALQUIER HOST (INCLUYE 10 ROBOTS INDEPENDIENTES, 1* PAREDES DE LABERINTO, 5 ALFOMBRAS DE LABERINTO,CONECTORES ADICIONALES, AREA DE JUEGO, DOS PELOTAS DE PING PONG, CABLE DE CARGA USB, GUIA Y MANUAL). MARCA MATRIX</t>
  </si>
  <si>
    <t>MEDIDOR DE FLUJO SISTEMA DE CONTROL DE PROCESOS MODERNO INDEPENDIENTES BASADOS EN FLUJO CUENTA CON UN MICROCONTROLADRO DSPIC DE 16 BITS CON SISTEMA OPERATIVO. (INCLUYE MANGUERA, ADAPTADOR, ALIMENTADOR 24V, TARRO PLASTICO CON AGUA CEBADA, CABLE USB, MICROCONTROLADOR DE PIC, GUIA Y MANUAL). MARCA MATRIX</t>
  </si>
  <si>
    <t>MEDIDOR DE TEMPERATURA SISTEMA DE CONTROL DE PROCESOS MODERNOS DE SISTEMAS INDEPENDIENTES BASADOS EN TEMPERATURA CUENTA CON UN MICROCONTROLADOR DSPIC DE 16 BITS CON SISTEMA OPERATIVO (INCLUYE ADAPTADOR, ALIMENTADOR DE 24V, CABLE USB, 1 MICROCONTROLADRO DE PIC, GUIA Y MANUAL) MARCA MATRIX</t>
  </si>
  <si>
    <t>MEDIDOR DE PRESION SISTEMA DE CONTROL DE PROCESOS CON UN MICROCONTROLADOR DSPCI DE 16 BITS Y SISTEMA OPERATIVO COMUNICACIONES USB WIFI BLUETOOTH Y LAN. (INCLUYE ADAPTADOR, ALIMENTADOR, CABLE USB, MICROCONTROLADOR, GUIA Y MANUAL). MARCA MATRIX</t>
  </si>
  <si>
    <t>SISTEMA DE CONTROL DE PROCESOS BASADOS EN NIVEL MICROCONTROLADOR DSPCI DE 16 BITS Y SISTEMA OPERATIVO COMUNICACIONES USB WIFI BLUETOOTH Y LAN. (INCLUYE MANGUERA TRANSPARENTE, ADAPTADOR, ALIMENTADOR, TARRO PLASTICO, CABLE USB, MICROCONTROLADRO, GUIA Y MANUAL) MARCA MATRIX</t>
  </si>
  <si>
    <t>VECTOR NETWORK ANALYZER VNA DE 30khz A 4 GHz RANGO (ANALIZADOR DE REDES) DE FRECUENCIA  30khz A 4 GHz MEDICION DE ANTENA Y CABLE DE UN PUERTO CON ISTRUMENTO BASICO MEDICION DEL PARAMETRO S (S11, S12, S21, S22) CON INSTRUMENTO BASICO RANGO DINAMICO DE 100 DB. MARCA ROHDE &amp; SCHWARZ</t>
  </si>
  <si>
    <t>UNIDAD DE APOYO ACADEMICO- ANTENAS</t>
  </si>
  <si>
    <t>UNIDAD DE APOYO ACADEMICO- DIGITALES</t>
  </si>
  <si>
    <t>NOMBRE DEL ARCHIVO RELACIONADO POR ALMACÉN: UNIDAD DE APOYO ACADEMICO - LABORATORIO DE ELECTRONICA</t>
  </si>
  <si>
    <r>
      <t>FECHA DE IMPRESIÓN:</t>
    </r>
    <r>
      <rPr>
        <b/>
        <sz val="11"/>
        <color theme="2" tint="-0.249977111117893"/>
        <rFont val="Arial"/>
        <family val="2"/>
      </rPr>
      <t xml:space="preserve"> 2023/06/08</t>
    </r>
  </si>
  <si>
    <t>MESA PARA COMPUTADOR EN FORMICA Y TUBO -</t>
  </si>
  <si>
    <t>UNIDAD DE APOYO ACADEMICO- LAB ELECTRONICA BASICA</t>
  </si>
  <si>
    <t>MESA EN MADERA COLOR AMARILLO CAQUETA ES</t>
  </si>
  <si>
    <t>ESCRITORIO EN MADERA PEQUEÑO COLOR VINO 2 GAVETAS</t>
  </si>
  <si>
    <t>FUENTE DE VOLTAJE TRIPRE MARCA BK PRECIS</t>
  </si>
  <si>
    <t>TELEVISOR 21 PANASONIC SERIE LA91650170</t>
  </si>
  <si>
    <t>TABLERO PORCELANIZADO DE 2.40x1.20  COLO</t>
  </si>
  <si>
    <t>ESTACION DE SOLDADURA MARCA WELLER MODEL</t>
  </si>
  <si>
    <t>FUENTE DUAL MARBK PRECISION MOD 1780 SER</t>
  </si>
  <si>
    <t>FUENTE DE POTENCIA MOD GP4303D BK1735 SE</t>
  </si>
  <si>
    <t>ESTACION SOLDADORA HAKKO 936 SERIE 93618</t>
  </si>
  <si>
    <t>ESTANTES METALICOS DE 6 ENTREPAÑOS</t>
  </si>
  <si>
    <t>VITRINA LATERAL EN ACERO DE 200x100 IND.</t>
  </si>
  <si>
    <t>ANALIZADOR DE ESPECTROS MARCA BK PRECISI</t>
  </si>
  <si>
    <t>FOLDERAMA METALICO DE 188 X 15 X 45 6 DIVISIONES</t>
  </si>
  <si>
    <t>ARCHIVADOR METALICO 3 GAVETAS</t>
  </si>
  <si>
    <t>TABLERO PORCELANIZADO DE 2.40x1.20 MTRS.</t>
  </si>
  <si>
    <t>PINZAS VOLTIAMPERIMETRICAS DIGITAL KYORI</t>
  </si>
  <si>
    <t>TALADRO PERLES TIPO  TP-6R SERIE 1061</t>
  </si>
  <si>
    <t>CARTELERA INFORMATIVA DE 1.50 X 1 MT</t>
  </si>
  <si>
    <t>IMPRESORA HEWELLETT PACKARD 3650 SERIAL</t>
  </si>
  <si>
    <t>BIBLIOTECA DOS MODULOS METALICO DE 180X9</t>
  </si>
  <si>
    <t>VENTILADOR DE TECHO</t>
  </si>
  <si>
    <t>COMPUTADOR PENTIUM DUAL CORE</t>
  </si>
  <si>
    <t>PUESTO DE TRABAJO CONSTA: SUPERFICIE DE</t>
  </si>
  <si>
    <t>ARCHIVO METALICO 2X1</t>
  </si>
  <si>
    <t>MULTIMETRO AUTORANGING M.BK 2709</t>
  </si>
  <si>
    <t>MULTIMETRO AUTIRANGING M BK 2709</t>
  </si>
  <si>
    <t>USB 6008 LOW COST MULTIFUNCTION AND NI DAQ</t>
  </si>
  <si>
    <t>SOPLADORA ASPIRANTE MARCA SACO</t>
  </si>
  <si>
    <t>GENERADOR DE FUNCIONES MARCA BK PRECISION-MOD.4003- S/304F11107</t>
  </si>
  <si>
    <t>GENERADOR DE FUNCIONES MARCA BK PRECISION-MOD.4003- S/304F11106</t>
  </si>
  <si>
    <t>GENERADOR DE FUNCIONES MARCA BK PRECISION-MOD.4003- S/304F11198</t>
  </si>
  <si>
    <t>GENERADOR DE FUNCIONES MARCA BK PRECISION-MOD.4003- S/304F11276</t>
  </si>
  <si>
    <t>GENERADOR DE FUNCIONES MARCA BK PRECISION-MOD.4003- S/304F11275</t>
  </si>
  <si>
    <t>GENERADOR DE FUNCIONES MARCA BK PRECISION-MOD.4003- S/304F11105</t>
  </si>
  <si>
    <t>GENERADOR DE FUNCIONES MARCA BK PRECISION-MOD.4003- S/304F11199</t>
  </si>
  <si>
    <t>GENERADOR DE FUNCIONES MARCA BK PRECISION-MOD.4003- S/304F11197</t>
  </si>
  <si>
    <t>GENERADOR DE FUNCIONES MARCA BK PRECISION-MOD.4003- S/304F11200</t>
  </si>
  <si>
    <t>FUENTE DE PODER MARCA BK PRECISION-MOD.1761 - 3 SALIDAS  S/5113110</t>
  </si>
  <si>
    <t>FUENTE DE PODER MARCA BK PRECISION-MOD.1761 - 3 SALIDAS  S/5113259</t>
  </si>
  <si>
    <t>FUENTE DE PODER MARCA BK PRECISION-MOD.1761-  3 SALIDAS  S/5113306</t>
  </si>
  <si>
    <t>FUENTE DE PODER MARCA BK PRECISION-MOD.1761-  3 SALIDAS  S/5113266</t>
  </si>
  <si>
    <t>FUENTE DE PODER MARCA BK PRECISION-MOD.1761-  3 SALIDAS  S/5113265</t>
  </si>
  <si>
    <t>FUENTE DE PODER MARCA BK PRECISION-MOD.1761-  3 SALIDAS  S/5113109</t>
  </si>
  <si>
    <t>FUENTE DE PODER MARCA BK PRECISION-MOD.1761-  3 SALIDAS  S/5113289</t>
  </si>
  <si>
    <t>FUENTE DE PODER MARCA BK PRECISION-MOD.1761-  3 SALIDAS  S/5113290</t>
  </si>
  <si>
    <t>FUENTE DE PODER MARCA BK PRECISION-MOD.1761-  3 SALIDAS  S/5113260</t>
  </si>
  <si>
    <t>FUENTE DE PODER MARCA BK PRECISION-MOD.1761-  3 SALIDAS  S/5113305</t>
  </si>
  <si>
    <t>LABORATORIO BASICO COMUNIC- INCLUYE 12 MODULOS Y UN RACK</t>
  </si>
  <si>
    <t>OSCILOSCOPIO DIGITAL 60 MHZ- MARCA BK PRECISION MOD. 2540-  S/70342</t>
  </si>
  <si>
    <t>OSCILOSCOPIO DIGITAL 60 MHZ- MARCA BK PRECISION MOD. 2540-  S/70270</t>
  </si>
  <si>
    <t>OSCILOSCOPIO DIGITAL 60 MHZ- MARCA BK PRECISION MOD. 2540-  S/70341</t>
  </si>
  <si>
    <t>OSCILOSCOPIO DIGITAL 60 MHZ- MARCA BK PRECISION MOD. 2540-  S/70300</t>
  </si>
  <si>
    <t>OSCILOSCOPIO DIGITAL 60 MHZ- MARCA BK PRECISION MOD. 2540- S/70318</t>
  </si>
  <si>
    <t>OSCILOSCOPIO DIGITAL 60 MHZ- MARCA BK PRECISION MOD. 2540- S/70317</t>
  </si>
  <si>
    <t>TAJALAPIZ  EN PASTA  MARCA X-ACTO CON UN ORIFICIO, SS ELECTRICO</t>
  </si>
  <si>
    <t>BANCO DE TRABAJO: CON CAJONES FABRICADOS EN MADERA   CON CHAPAS Y LLAVES, BRAZO HIDRAULICO,CON 5 TOMAS DOBLES  CON  POLO  A  TIERRA. SOPORTE   PARA TECLADO    Y    MOUSE.   BRAKER  PRINCIPAL  PARA  PROTECCION DE 15 AMPERIOS CABLEADO INTERNO CON CABLE 7 HIJOS CALIBRE 12.</t>
  </si>
  <si>
    <t>MULTIMETRO DIGITAL- MARCA BKPRESICION REF:2709B-S/N11272</t>
  </si>
  <si>
    <t>MULTIMETRO DIGITAL- MARCA BKPRESICION REF:2709B-S/N11278</t>
  </si>
  <si>
    <t>MULTIMETRO DIGITAL- MARCA BKPRESICION REF:2709B-S/N11277</t>
  </si>
  <si>
    <t>TABLA DIGITALIZADORA MARCA: GENIUS MODELO: MOUSEPEN i608X (8x6)</t>
  </si>
  <si>
    <t>COMPUTADOR  MODELO JANUS REF: INTEL CORE i7-2600 3,4 ghz 8mb DISCO DURO 1000GB SATA MEMORIA DD3 4GB, TECLADO MOUSE, MONITOR LED 18,5" JANUS.</t>
  </si>
  <si>
    <t>CAMARA WEB VIDEO, MARCA SONY REF: HANDYCAM DCR-SX45, 70X DIGITAL 8GB MEMORY STICK 5,8 UP.</t>
  </si>
  <si>
    <t>CAMARA FOTOGRAFICA MARCA NIKON COOLPIX S 2500, COLOR NEGRO</t>
  </si>
  <si>
    <t>KIT DE ROBOTICA MARCA VEX MODELO ROBOT STARTER BUNDLES DUAL CONTROL WHIT CORTEX, INCLUYE: MANUAL, MICROCONTROLADOR CORTEX, 2 VEXNET USB, 2 SWICH BUMPER, SOPORTE BATERIA BACKUP, CABLE DE CONEXIÓN, JOYSTICK, 2 FIN DE CARRERAS.</t>
  </si>
  <si>
    <t>PROGRAMING HARDWARE KIT VEX</t>
  </si>
  <si>
    <t>PLATAFORMA MULTISENSORIAL KINECT MARCA MICROSOFT (XBOX 360), INCLUYE: 1CD JUEGOS, ADAPTADOR Y CABLE</t>
  </si>
  <si>
    <t>CAMARA PLAY STATION EYE</t>
  </si>
  <si>
    <t>KIT DE DESARROLLO MARCA LEGO MODELO MINDSTORMS NTX 2,0</t>
  </si>
  <si>
    <t>KIT DESARROLLO DE PRACTICAS PROGRAMACION SISTEMA OPERATIVO ANDROID Y MARCOS PARA PROCESAMIENTO DE IMÁGENES Y SISTEMAS DE CONTROL EMBEBIDO, QUIDRICOPTERO PARROT AR.DRONE. CONTROLADO POR IPOD TOUCH, IPAD Y DISPOSITIVOS ANDRIOD</t>
  </si>
  <si>
    <t>COMPUTADOR JANUS CORE i7 BOARD INTEL DH61 RAM 4G DDR3, DISCO DURO DE 1 TERA, QUEMADOR DE DVD, CAJA ATX, TECLADO, MOUSE, PARLANTES, MONITOR DE 18,5", TARJETA DE VIDEO 1G NVIDIA</t>
  </si>
  <si>
    <t>BANCOS DE TRABAJO PARA LABORATORIO, ESTRUCTURA METALICA CON 5 TOMAS DOBLES</t>
  </si>
  <si>
    <t>TRITURADORA DE RESIDUOS ORGANICOS JTR200</t>
  </si>
  <si>
    <t>MEDIDOR DE PH MARCA INOVALLEY</t>
  </si>
  <si>
    <t>HIGROMETRO</t>
  </si>
  <si>
    <t>OSCILOSCOPIO DE ALMACENAMIENTO DIGITAL TDS2012C, MARCA TEKTRONIX, INCLUYE  PUNTA PASIVA TPP0201, MANUAL DE OPERACIONES, SOTFWARE, CABLE AC, CERTIFICADO DE CALIBRACION. S/N 24170</t>
  </si>
  <si>
    <t>OSCILOSCOPIO DE ALMACENAMIENTO DIGITAL TDS2012C, MARCA TEKTRONIX, INCLUYE  PUNTA PASIVA TPP0201, MANUAL DE OPERACIONES, SOTFWARE, CABLE AC, CERTIFICADO DE CALIBRACION. S/N 24171</t>
  </si>
  <si>
    <t>OSCILOSCOPIO DE ALMACENAMIENTO DIGITAL TDS2012C, MARCA TEKTRONIX, INCLUYE  PUNTA PASIVA TPP0201, MANUAL DE OPERACIONES, SOTFWARE, CABLE AC, CERTIFICADO DE CALIBRACION. S/N 24172</t>
  </si>
  <si>
    <t>OSCILOSCOPIO DE ALMACENAMIENTO DIGITAL TDS2012C, MARCA TEKTRONIX, INCLUYE  PUNTA PASIVA TPP0201, MANUAL DE OPERACIONES, SOTFWARE, CABLE AC, CERTIFICADO DE CALIBRACION. S/N 24173</t>
  </si>
  <si>
    <t>OSCILOSCOPIO DE ALMACENAMIENTO DIGITAL TDS2012C, MARCA TEKTRONIX, INCLUYE  PUNTA PASIVA TPP0201, MANUAL DE OPERACIONES, SOTFWARE, CABLE AC, CERTIFICADO DE CALIBRACION. S/N 24174</t>
  </si>
  <si>
    <t>OSCILOSCOPIO DE ALMACENAMIENTO DIGITAL TDS2012C, MARCA TEKTRONIX, INCLUYE  PUNTA PASIVA TPP0201, MANUAL DE OPERACIONES, SOTFWARE, CABLE AC, CERTIFICADO DE CALIBRACION. S/N 24176</t>
  </si>
  <si>
    <t>OSCILOSCOPIO DE ALMACENAMIENTO DIGITAL TDS2012C, MARCA TEKTRONIX, INCLUYE  PUNTA PASIVA TPP0201, MANUAL DE OPERACIONES, SOTFWARE, CABLE AC, CERTIFICADO DE CALIBRACION. S/N 24178</t>
  </si>
  <si>
    <t>OSCILOSCOPIO DE ALMACENAMIENTO DIGITAL TDS2012C, MARCA TEKTRONIX, INCLUYE  PUNTA PASIVA TPP0201, MANUAL DE OPERACIONES, SOTFWARE, CABLE AC, CERTIFICADO DE CALIBRACION. S/N 24179</t>
  </si>
  <si>
    <t>OSCILOSCOPIO DE ALMACENAMIENTO DIGITAL TDS2012C, MARCA TEKTRONIX, INCLUYE  PUNTA PASIVA TPP0201, MANUAL DE OPERACIONES, SOTFWARE, CABLE AC, CERTIFICADO DE CALIBRACION. S/N 24180</t>
  </si>
  <si>
    <t>GENERADOR DE FUNCIONES ARBITRARIAS AFG3021B MARCA TEKTRONIX, INCLUYE MANUAL DE OPERACIONES, SOTFWARE, CABLE AC, CERTIFICADO DE CALIBRACION. S/N C039382</t>
  </si>
  <si>
    <t>GENERADOR DE FUNCIONES ARBITRARIAS AFG3021B MARCA TEKTRONIX, INCLUYE MANUAL DE OPERACIONES, SOTFWARE, CABLE AC, CERTIFICADO DE CALIBRACION. S/N C039391</t>
  </si>
  <si>
    <t>GENERADOR DE FUNCIONES ARBITRARIAS AFG3021B MARCA TEKTRONIX, INCLUYE MANUAL DE OPERACIONES, SOTFWARE, CABLE AC, CERTIFICADO DE CALIBRACION. S/N C039393</t>
  </si>
  <si>
    <t>GENERADOR DE FUNCIONES ARBITRARIAS AFG3021B MARCA TEKTRONIX, INCLUYE MANUAL DE OPERACIONES, SOTFWARE, CABLE AC, CERTIFICADO DE CALIBRACION. S/N C039395</t>
  </si>
  <si>
    <t>GENERADOR DE FUNCIONES ARBITRARIAS AFG3021B MARCA TEKTRONIX, INCLUYE MANUAL DE OPERACIONES, SOTFWARE, CABLE AC, CERTIFICADO DE CALIBRACION. S/N C039398</t>
  </si>
  <si>
    <t>GENERADOR DE FUNCIONES ARBITRARIAS AFG3021B MARCA TEKTRONIX, INCLUYE MANUAL DE OPERACIONES, SOTFWARE, CABLE AC, CERTIFICADO DE CALIBRACION. S/N C039390</t>
  </si>
  <si>
    <t>GENERADOR DE FUNCIONES ARBITRARIAS AFG3021B MARCA TEKTRONIX, INCLUYE MANUAL DE OPERACIONES, SOTFWARE, CABLE AC, CERTIFICADO DE CALIBRACION. S/N C039392</t>
  </si>
  <si>
    <t>GENERADOR DE FUNCIONES ARBITRARIAS AFG3021B MARCA TEKTRONIX, INCLUYE MANUAL DE OPERACIONES, SOTFWARE, CABLE AC, CERTIFICADO DE CALIBRACION. S/N C039394</t>
  </si>
  <si>
    <t>GENERADOR DE FUNCIONES ARBITRARIAS AFG3021B MARCA TEKTRONIX, INCLUYE MANUAL DE OPERACIONES, SOTFWARE, CABLE AC, CERTIFICADO DE CALIBRACION. S/N C039397</t>
  </si>
  <si>
    <t>R/C CONTROLLER FUTABA 2,46 HZ.</t>
  </si>
  <si>
    <t>TERMOCUPLA TIPO PT 100, 20 CM  X 1/4¨ BULBO CON RACOR  DE 1/2¨, CON TRADUCTOR</t>
  </si>
  <si>
    <t>PANEL SOLAR 40 WP</t>
  </si>
  <si>
    <t>UNIDAD EXTERNA LECTORA Y QUEMADORA DE DVD Y CD, QUEMADOR SLIM DVD EXTERNO USB SAMSUNG NEGRO, GRABADOR DE DVD, CON ALIMENTACION VIA USB,SOPORTA DISCO DE 12 Y 8 CM, MARCA LG</t>
  </si>
  <si>
    <t>ESTACION DE SOLDADURA TRABAJO LIVIANO BOTON GRADUABLEDE 5W A 80W WLC 200 MARCA PROSKIT</t>
  </si>
  <si>
    <t>MOTORTOOL SERIE 300CON ACCESORIOS DE PERFORACION Y PULIR 125W, 5000-35000 RPM, +10 ACCESORIOS MARCA DREMEL</t>
  </si>
  <si>
    <t>MULTIMETRO DIGITAL VOLTAJE AC:60 MILI VOLTIOS A 750 VOLTIOS, VOLTAJE DC: 60 MILI VOLTIOS A 1000 VOLTIOS</t>
  </si>
  <si>
    <t>MULTIMETRO DIGITAL VOLTAJE AC:60 MILI VOLTIOS A 750 VOLTIOS, VOLTAJE DC: 60 MILI VOLTIOS A 1000 VOLTIOS,CORRIENTE AC/DC 60 MICROAMPERIOS A 10 AMPERIOS</t>
  </si>
  <si>
    <t>MEDIDOR DIGITAL DE HUMENDAD</t>
  </si>
  <si>
    <t xml:space="preserve">TARJETA USB 6008 LOW COST MULTIFUNCTION AND NI DAQ </t>
  </si>
  <si>
    <t>MULTIMETRO AUTORANGING UNI-T MODELO UT61E</t>
  </si>
  <si>
    <t xml:space="preserve">TALADRO DE 1/2 PULGADA PERCUTOR TIPO DEWALT </t>
  </si>
  <si>
    <t>MULTIMETRO DIGITAL AUTORANGING UNI-T</t>
  </si>
  <si>
    <t>MICROSCOPIO BINOCULAR, MARCA: LEICA, MODELO DM500 LED</t>
  </si>
  <si>
    <t>CAMARA WIFI PARA MICROSCOPIOS COMPUESTOS MARCA: LEICA, MODELO ICC50W</t>
  </si>
  <si>
    <t>MULTIMETRO DIGITAL UNI-T MODELO UT-39C</t>
  </si>
  <si>
    <t>SENSOR INDUSTRIAL PARA LA MEDICION DE LA TEMPERATURA CON DETECTOR RESISTIVO DE TEMPERATURA RTD, PT100 INDUSTRIAL 3 HILOS.</t>
  </si>
  <si>
    <t>UNIDAD DE APOYO ACADEMICO LAB ELECTRONICA N 105</t>
  </si>
  <si>
    <t>SISTEMA DE ADQUISICION DE DATOS (VIDEO Y SEÑALES) COMPUESTO POR: 2 PANTALLAS LCD TFT TOUCH 3,5 INCH 320*480 PX PARA RASPBERRY PI; MONITOR TFT LCD DE 7 INCH; TRANSMISOR Y RECEPTOR DE VIDEO 600 MW; MINI CAMARA DIGITAL DE 720 PX; FUENTE DE VOLTAJE 12V/2A.</t>
  </si>
  <si>
    <t>PONCHADORA DE RED</t>
  </si>
  <si>
    <t>TESTER DE RED</t>
  </si>
  <si>
    <t>UPS 250 V.A MARCA DELL</t>
  </si>
  <si>
    <t>IMPRESORA 3D DE FILAMENTOS WIFI DA VINCI 1.0 PRO XYZ PRINTING. S/N 3F1AW-PUS5-TH-66L-T023</t>
  </si>
  <si>
    <t>UNIDAD DE APOYO ACADEMICO - LABORATORIO DE ROBOTICA Y ELECTRONICA</t>
  </si>
  <si>
    <t>IMPRESORA MULTIFUNCIONAL DE TINTA EMPRESARIAL HP PAGEWIDE ENTERPRISE, COLOR MFP 586dn. S/N CN6896K030</t>
  </si>
  <si>
    <t>Fuente de voltaje BK PRECISION DUAL S/N 147</t>
  </si>
  <si>
    <t>Fuente de voltaje BK PRECISION DUAL S/N 148</t>
  </si>
  <si>
    <t>Fuente de voltaje BK PRECISION DUAL S/N 149</t>
  </si>
  <si>
    <t>Fuente de voltaje BK PRECISION DUAL S/N 150</t>
  </si>
  <si>
    <t>Fuente de voltaje BK PRECISION DUAL S/N 151</t>
  </si>
  <si>
    <t>Fuente de voltaje BK PRECISION DUAL S/N 152</t>
  </si>
  <si>
    <t>Estación de soldadura 50W 110/V S/N 197</t>
  </si>
  <si>
    <t>Estación de soldadura 50W 110/V S/N 200</t>
  </si>
  <si>
    <t>Multímetro digital BK PRECISION S/N 206</t>
  </si>
  <si>
    <t>Multímetro digital BK PRECISION S/N 207</t>
  </si>
  <si>
    <t>Multímetro digital BK PRECISION S/N 208</t>
  </si>
  <si>
    <t>Multímetro digital BK PRECISION S/N 209</t>
  </si>
  <si>
    <t>Multímetro digital BK PRECISION S/N 210</t>
  </si>
  <si>
    <t>Multímetro digital BK PRECISION S/N 211</t>
  </si>
  <si>
    <t>Osciloscopio digital 100 MHZ 1G/S display color S/N 212</t>
  </si>
  <si>
    <t>Osciloscopio digital 100 MHZ 1G/S display color S/N 214</t>
  </si>
  <si>
    <t>Osciloscopio digital 100 MHZ 1G/S display color S/N 215</t>
  </si>
  <si>
    <t>Osciloscopio digital 100 MHZ 1G/S display color S/N 216</t>
  </si>
  <si>
    <t>Osciloscopio digital 100 MHZ 1G/S display color S/N 217</t>
  </si>
  <si>
    <t>MESA PARA COMPUTADOR PLEGABLE S/N N/A</t>
  </si>
  <si>
    <t>ANALIZADOR DE CALIDAD DE ENERGÍA - 435-ii. Trifásico, monofásico y diferentes configuraciones de cableado. Con 5 entradas de tensión hasta 1000V; 4 entradas de corriente hasta 6000 Amp. Función de registrador hasta 600 parámetros; Norma completa de conformidad con IEC 61000-4-30 Clase A y monitoreo del sistema bajo la norma EN50160, IEC61000-4- 15, IEC61000-4-7. MARCA FLUKE</t>
  </si>
  <si>
    <t>UNIDAD DE TRABAJO DOBLE
• Dimensiones; largo 1.40 m, Alto superficie inferior 0.9 m, Fondo 0.8 m. • Base rectangular sujetador para la superficie de trabajo, en lámina coll-rolled calibre 18 en perfil cuadrado con soldadura tipo mig y pintura en polvo electroestático (color a elegir). Nivelador en polipropileno de alto impacto 5 mm espesor. MARCA EL TRIANGULO</t>
  </si>
  <si>
    <t>COMPUTADOR DE ESCRITORIO con procesador mínimo número de núcleos 8 y número de hilos 8, 12 Mb cache, frecuencia básica mínima del procesador 3.0 GHz, frecuencia turbo máxima 4.7 GHz, velocidad del bus 8 GT/s, memoria RAM mínima DDR4 de 8GB expandible a 64Gb, conectividad; tarjeta de red Gigabit Ethernet y Wireless protocolos de conectividad actuales, dispositivos de entrada / salida mínimo 2 puerto USB 2.0 y mínimo 2 puertos USB 3.0 y 1 puerto USB tipo C, 1 puerto HDMI, 1 puerto Displayport, conector Jack 3.5 para audio y voz, disco SSD interno mínimo 256Gb y HDD de 1Tb, teclado USB en español, mouse USB óptico 2 botones y scroll, monitor (mínimo) TFT-LCD 21,5", Grabadora DVD-R, otros; cables de conexión. MARCA JANUS</t>
  </si>
  <si>
    <t>FRESADORA DE TRES EJES CNC - CNC WEGSTR
para fresado y grabado en plásticos blandos y duros, madera, aluminio, cuprextit, balsa, MDF, plexiglás, hierro, cobre, latón, bronce, oro, plata. Dimensiones de la maquina 380mm x 460mm x 290 mm, superficie de trabajo 140mm(X),200mm(Y),40mm(Z); un paso del motor paso a paso de 0.004mm; rocadero motor sin escobillas a 11000 rpm; diámetro de la herramienta de sujeción 3.175mm; interfaz USB; certificado CE; PCB Auto level. MARCA WEGSTR</t>
  </si>
  <si>
    <t>FUENTE DE ALIMENTACIÓN PROGRAMABLE - DP832A
triple, voltaje de salida canal 1 y canal 2: 30V, canal 3: 5V, Corriente máxima: Canal 1, 2 y 3: 3A, Potencia mínima de 195W, Rizo y ruido de : &lt;0,35mVRMS, &lt;2mVP-P, 2mArms, Interface USB,
Pantalla que permite visualizar las lecturas de los tres canales simultáneos tanto voltaje como corriente. MARCA RIGOL</t>
  </si>
  <si>
    <t>FUENTE DE PODER DC - DP711 Una salida de voltaje 0-30V/, corriente 0-5A. Regulación de carga en voltaje ≤ 0.01% + o - 2 mV, en corriente ≤ 0.01% + o - 2 mA. Regulación de línea en voltaje ≤0.01% + o - 2 mV, en corriente ≤ 0.01% + o - 2 mA. Rizado y ruido para voltaje 0,5mV rms/ 3 mV p-p, para corriente 2 mA rms. Resolución en voltaje 10 mV, en corriente 1 mA. Precisión en voltaje ≤ 0.05% + o - 20 mV, en corriente ≤ 0.2% + o - 10 mA. MARCA RIGOL</t>
  </si>
  <si>
    <t>GENERADOR DE FUNCIONES ARBITRARIAS - DG2052 DE 50MHZ, dos canales, onda sinusoidal 50MHz, Onda cuadrada 1 μHz a 15 MHz, Onda de Pulso 1 μHz a 15 MHz, onda rampa 1 μHz a 1,5MHz, Ruido 100MHz, Forma de Onda Arbitraria 1 μHz a 15 MHz,
amplitud con carga de 50 ohms, carga de salida seleccionable, 1mVpp a 10 Vpp, velocidad de muestreo 250 MS/s. MARCA RIGOL</t>
  </si>
  <si>
    <t>IMPRESORA 3D - PEGASUS XTREME
precisión extrema, tamaño grande de la estructura 350x250x300mm Estructura metálica completamente cerrada, Marco fijo integral de metal completamente cerrado para mantener la temperatura constante durante la impresión. Resolución de capa 30-320 micras, Precisión X,Y,Z- 6.25,6.25,0.120 micras, Materiales aceptados: Filamentos Generales PLA, ABS, PETG, HIPS, PCL, PLA Traslúcido, PLA Glow, ABS Glow Temperatura de Extrusor 25 – 300
ºC, Sistema de motor de alimentación de doble filamento para garantizar una alimentación estable y uniforme y una impresión prolongada. MARCA MAKER</t>
  </si>
  <si>
    <t xml:space="preserve">MULTÍMETRO DIGITAL DE 5.5 DÍGITOS - 2110-120 Velocidad de lectura mínimo de 10K/seg, Exactitud DCV de ≤0.012%, Interfaces USB y GPIB opcional, 15 mediciones que incluyen capacitancia y termopares, Pantalla con visualización de medidas simultaneas (opcional dos líneas) que permite visualizar mediciones de corriente,
voltaje DC: 0.1V, hasta 1000V, voltaje AC: 0.1V hasta 750V. MARCA KETHLEY </t>
  </si>
  <si>
    <t>OSCILOSCOPIO DIGITAL MSO2202A
con ancho de banda de mínimo de 200 MHz, que incluya mínimo 2 canales con una frecuencia de muestreo de mínimo 2 GS/s en cada uno de los canales, con longitud de registro de mínimo 7M puntos por canal, independientemente que este prendido un canal o dos canales al tiempo, un sistema vertical de canales analógicos con una resolución mínima de 8 bits, rango de sensibilidad de entrada de 0,5mV a 10V con acoplamiento de entrada AC, DC, GND y una
impedancia de entrada de 1MΩ en paralelo con un condensador de 16pF. MARCA RIOGOL</t>
  </si>
  <si>
    <t>OSCILOSCOPIO DE ALMACENAMIENTO DIGITAL - TPS2014B 4
canales aislados, ancho de banda 100MHz, velocidad de muestreo 1GS/s, longitud de registro 2.5K, pantalla 1/4 VGA LCD Color, impedancia de entrada 1 MΩ ±2% en paralelo mínimo 15pF; resolución vertical 8 bits, máximo voltaje de entrada máximo 300Vrms CATII; Voltaje flotado 600Vrms CATII. Debe incluir Sondas por canal, (1) Batería Li-Ion o LiPo recargable, Cable USB-RS232 para conexión a PC. Fusagasugá laboratorio de electrónica. MARCA TEKTRONIX</t>
  </si>
  <si>
    <t>OSCILOSCOPIO DE DOMINIO MIXTO DE 4 CANALES - MDO343-BW-100 100Mhz de ancho de banda, pantalla táctil capacitiva de alta definición de 11,6 pulgadas (1920X1080), Longitud de registro hasta 10Mps, Resolución ADC 8 bits, velocidad de muestreo (todos los canales) de hasta 5GS/s, que tenga incluido un Analizador de espectro de 1 GHz, con sonda para RF, que tenga opcional la ampliación a futuro (de analizador de espectro a 3GHz, Generador de funciones 50Mhz arbitrario-AFG - 16 Canales digitales (MSO), decodificación de protocolos seriales y DVM/contador de frecuencia), Ethernet, 3 USB Host, 1 USB Device, cuatro sondas pasivas, cable de alimentación. Fusagasugá laboratorio de electrónica. MARCA TEKTRONIX.</t>
  </si>
  <si>
    <t>SILLA INTERLOCUTORA
• Asiento interno en polipropileno inyectado. Opción de asiento tapizado en tela a elegir 0.02 m, espuma laminada densidad 26. • Mono pieza inyectada en polipropileno de alto impacto, Filtro UV, sujeción, en varios puntos con tornillos, incluye espaldar ancho y alto mínimo de 0.36 m. • Mecanismo basculante que regula la altura del asiento mediante palanca.</t>
  </si>
  <si>
    <t>VERIFICADOR DE COMPONENTES ELECTRÓNICOS - LCR55A
que permita medir inductancia (200uH a 200H), capacitancia (200 pF a 2 mF), resistencia (20 ohm a 20Mohm), transistores (Hfe, Iceo (NPN, PNP)), diodos estándar y diodos (8V). Debe tener ranuras de prueba enchufables y cables de prueba con pinzas de cocodrilo
roscadas, Pantalla digital 3 ½ dígitos, permitir la retención de datos y retención máxima, "ajuste cero" para ohmios, Indicador de batería baja, Apagado automático. Fusagasugá laboratorio de electrónica. MARCA AMPROBE</t>
  </si>
  <si>
    <t>MUEBLE FOTOCOPIADORA SENCILLO (64cm de ancho x 60cm de fondo x 60 cm alto) aproxima damente, rodante elaborado en madera aglomerado de 18mm de espesor, enchapado en formica (f8) para superficies exterior y (f6) superficies inferiores e interiores con sistema térmico.</t>
  </si>
  <si>
    <t>FUENTE DE PODER PROGRAMABLE TRIPLE VOLTAJE DE SALIDA CANAL 1 Y CANAL 2;30V CANAL 3: MINIMO 5V, CORRIENTE MAXIMA: CANAL 1,2 Y 3:3A, POTENCIA MINIMA DE 195W (INCLUYE 1 CABLE ALIMENTACION, 1 CERTIFICADO DE CALIBRACION, 2 FUSIBLES, 1 ADAPTADOR CONECTOR BORNERA 5 PINES TIPO TORNILLO PARA INTERFACE DIGITAL, 2 PUENTES10CM COLOR NEGRO, 3 CABLES 100CM COLOR NEGRO, 2 CABLES 100CM COLOR ROJO, 1 CABLE 100 CM COLOR AZUL, 3 CAIMANES PEQ COLOR NEGRO, 2 CAIMANES PEQ COLOR AZUL, 1 CAIMAN PEQ COLOR AZUL, GUIA RAPIDA DIGITAL, MANUAL DE USO). MARCA RIGOL REF DP 832</t>
  </si>
  <si>
    <t>FUENTE DE PODER DC UNA SALIDA DE VOLTAJE 0-30V CORRIENTE0-5A REGULACION DE CARGA EN VOLTAJE 0.01% + 2MV EN CORRIENTE 0.01%+2MA (INCLUYE CABLE DE ALIMENTACION, 1 USB SERIAL, CERTIFICADO DE CALIBRACION, 2 FUSIBLES, 1 PUENTE 10CM BANANA- BANANA CUBIERTA RETRACTIL COLOR NEGRO, 1 CABLE 100CM BANANA. COLOR NEGRO, 1 CABLE 100CM BANANA COLOR ROJO, 1 CABLE 100 CM BANANA COLOR AZUL, GUIA RAPIDA DIGITAL, MANUAL DE USO DIGITAL.) MARCA RIGOL REF DP711</t>
  </si>
  <si>
    <t>GENERADOR DE FUNCIONES ARBITRARIAS DE 50MHZ DOS CANALES, ONDA SINUOSIDAL 50 MHZ ONDA CUADRADA 1 UHZ A 15 MHZ ONDA DE PULSO 1 UHZ A 15 MHZ ONDA RAMPA UHZ A 1,5MHZ (INCLUYE CABLD DE ALIMENTACION CABLE USB, CERTIFICADO DE CALIBRACION, 3 CABLES BNC, SOFTWARE PARA EDICION DE FORMAS DE ONDA, GUIA RAPIDA Y MANUAL). MARCA RIGOL REF DG2052</t>
  </si>
  <si>
    <t>MULTIMETRO DIGITAL DE 5.5 DIGITOS VELOCIDAD DE LECTURA MINIMO DE 10 K/SEG. EXACTITUD DCV DE &lt;0.012%, INTERFACES USB Y GPIB OPCIONAL, 15 MEDICIONES. (INCLUYE CABLE DE ALIMENTACION, CABLE USB 2 PUNTAS MULTIMETRO, CERTIFICACION DE CALIBRACION, 3 PARES DE FUSIBLES, 3 ADAPTADORES TIPO CAIMAN, GUIA Y MANUAL). MARCA RIGOL. REF DM3068</t>
  </si>
  <si>
    <t>OSCILOSCOPIO DIGITAL CON ANCHO DE BANDA DE MINIMO 100 MHZ QUE INCLUYE MINIMO DOS CANALES CON UNA FRECUENCIA DE MUESTREO DE MINIMO 2 GS/S EN CADA UNO DE LOS CANALES Y 16 CANALES DIGITALES CON UNA FRECUENCIA DE MUESTREO DE MINIMO 1 GS/S EN CADA UNO DE LOS CANALES. (INCLUYE CABLE DE ALIMENTACION, CERTIFICADO DE CALIBRACION, CABLE USB, 1 SONDA ATENUADORA, 1 KIT LOGIC PROBE, FORRO, GUIA RAPIDA Y MANUAL). MARCA RIGOL REF MSO2202A</t>
  </si>
  <si>
    <t>NOMBRE DEL ARCHIVO RELACIONADO POR ALMACÉN: UNIDAD DE APOYO ACADEMICO - LABORATORIO DE FISICA</t>
  </si>
  <si>
    <t>ESFERA CONDUCTORA CON DIAMETRO DE 3.8 CM</t>
  </si>
  <si>
    <t>UNIDAD DE APOYO ACADEMICO - LABORATORIO DE FISICA</t>
  </si>
  <si>
    <t xml:space="preserve">ELEMENTOS DE EQUIPO DESTINADO AL USO EN LABORATORIOS, CONSULTORIO Y CON FINES INVESTIGATIVOS REFERENTES A PROCESOS DE CIENCIA Y MANEJO DE MEDICIONES. EL </t>
  </si>
  <si>
    <t>ELECTROMETER ES 9054 B</t>
  </si>
  <si>
    <t>ESFERAS CONDUCTIVAS ES-9059A (EQUIPO PAR</t>
  </si>
  <si>
    <t>ARCHIVADOR METALICO 4X4</t>
  </si>
  <si>
    <t>VIBRADOR GENERADOR DE ONDAS WA 9777 RIPP</t>
  </si>
  <si>
    <t>RESISTOR CAPACITOR NETWORK ES 9053 A</t>
  </si>
  <si>
    <t>CAMPOS ELECTRICOS CARGAS Y EQUIPONTENCIA</t>
  </si>
  <si>
    <t>FUENTE DE PODER ES-9049 A</t>
  </si>
  <si>
    <t>ESCRITORIO SECRETARIAL 3 GAVETAS COLOR G</t>
  </si>
  <si>
    <t>MULTIMETRO DIGITAL MARCA GOLDSTAR REFERE</t>
  </si>
  <si>
    <t>LAMPARA DE HALOGENO PARA CUBETA WA 9776</t>
  </si>
  <si>
    <t>LUZ DE HALOGENO WA 9776 HALOGEN LIGHT SO</t>
  </si>
  <si>
    <t>MOTOR ROTACIONAL REF: ME-8955</t>
  </si>
  <si>
    <t>ACELERACION ROTACIONAL REF: ME-8957 INCL</t>
  </si>
  <si>
    <t>UNA JAULA DE FARADAY ES-9042A (EQUIPO PA</t>
  </si>
  <si>
    <t>ARCHIVADOR METALICO 4 GAVETAS  COLOR GRI</t>
  </si>
  <si>
    <t>BIBLIOTECA METALICA 140*110*38 TRES ENTR</t>
  </si>
  <si>
    <t>FOLDERAMA METALICO DE  4 DIVISIONES  COL</t>
  </si>
  <si>
    <t xml:space="preserve">TORNILLO MICROMETRICO EN ACERO INOXIDABL </t>
  </si>
  <si>
    <t>TORNILLO MICROMETRICO EN ACERO INOXIDABL</t>
  </si>
  <si>
    <t>MESA PARA PROYECCION MARCA DA-LITE MODEL</t>
  </si>
  <si>
    <t>ACCESORIO DE BALISTICA PARA CARRO DINAMI</t>
  </si>
  <si>
    <t>ACCESORIO DE BERNOULLI  REF:ME-9481 PASC</t>
  </si>
  <si>
    <t>ACCESORIOS DE FRICCION PARA PLATAFORMA D</t>
  </si>
  <si>
    <t>ACCESORIOS PARA FRICCION PARA CARRO  REF</t>
  </si>
  <si>
    <t>ACCESORIOS PARA MOMENTIUN ANGULAR  REF:M</t>
  </si>
  <si>
    <t>ACELERACION VERTICAL  REF:SF-9339 PASCO</t>
  </si>
  <si>
    <t>ADAPTADOR DE CAIDA LIBRE  REF:ME-9207B P</t>
  </si>
  <si>
    <t>ADAPTADOR PARA LA BASE ROTACIONAL  REF:C</t>
  </si>
  <si>
    <t>AIR TRACK AND COMPUTER PHOTOGATE TIMING</t>
  </si>
  <si>
    <t>APARATO PARA CONDUCTIVIDAD TERMICA  REF:</t>
  </si>
  <si>
    <t>APARATO PARA DILATACION LINEAL  REF:TD-8</t>
  </si>
  <si>
    <t>BALANZA MECANICA CENT-0-GRAM OHAUS 5739</t>
  </si>
  <si>
    <t>BALANZA MECANICA CENT-0-GRAM OHAUS 4988</t>
  </si>
  <si>
    <t>BALANZA MECANICA CENT-0-GRAM OHAUS 4985</t>
  </si>
  <si>
    <t>BALANZA MECANICA CENT-0-GRAM OHAUS 4984</t>
  </si>
  <si>
    <t>BALANZA DE TRIPLE BRAZO OHAUS</t>
  </si>
  <si>
    <t>BALISTICA RECEPTOR PROYECTIL  REF:ME-681</t>
  </si>
  <si>
    <t>BALISTICA RECEPTOR PROYECTIL  REF:ME-682</t>
  </si>
  <si>
    <t>BALISTICA RECEPTOR PROYECTIL  REF:ME-683</t>
  </si>
  <si>
    <t>BALISTICA RECEPTOR PROYECTIL  REF:ME-684</t>
  </si>
  <si>
    <t>BALISTICA RECEPTOR PROYECTIL  REF:ME-685</t>
  </si>
  <si>
    <t>BALISTICA RECEPTOR PROYECTIL  REF:ME-686</t>
  </si>
  <si>
    <t>BALISTICA RECEPTOR PROYECTIL  REF:ME-687</t>
  </si>
  <si>
    <t>BALISTICA TIEMPO DE VUELO  REF:ME-6810 P</t>
  </si>
  <si>
    <t>BALISTICA TIRO AL BLANCO  REF:ME-6805 PA</t>
  </si>
  <si>
    <t>BOBINA DE INDUCCION CON LAMPARA</t>
  </si>
  <si>
    <t>BOMBA DE PASCAL</t>
  </si>
  <si>
    <t>BOMBA DE VACIO CON PLATO PARA VACIO CAMP</t>
  </si>
  <si>
    <t>BURETA LLAVE RECTA X 25 ML</t>
  </si>
  <si>
    <t>BRUJULA MAGNETICA PLASTICA</t>
  </si>
  <si>
    <t>CABLE DE EXTENSION PARA BALISTICA  REF:P</t>
  </si>
  <si>
    <t>CALIBRADOR DE ACERO INOXIDABLE O PIE DE</t>
  </si>
  <si>
    <t>CALIBRADOR DE ACERO INOXIDABLE</t>
  </si>
  <si>
    <t>CAMPOS ELECTRICOS  CARGAS Y EQUIPOTENCIA</t>
  </si>
  <si>
    <t>CARRETE DE RUNFORT</t>
  </si>
  <si>
    <t>CARRO DINAMICO PARA CHOQUES ELASTICOS CO</t>
  </si>
  <si>
    <t>CARRO DINAMICO PARA CHOQUES INELASTICOS</t>
  </si>
  <si>
    <t>CARRO PROPULSADO POR HELICE FAN CART REF</t>
  </si>
  <si>
    <t>CONDUCTIVIDAD TERMICA  REF:TD-8561 PASCO</t>
  </si>
  <si>
    <t>CUBO DE RADIACION TERMICA  REF:TD-8554A</t>
  </si>
  <si>
    <t>DIAPASON POR 13 UNIDADES  REF:SE-9325 PA</t>
  </si>
  <si>
    <t>DINAMOMETRO OHAUS DE 10 NEWTON</t>
  </si>
  <si>
    <t>DINAMOMETRO PELD:0.2N</t>
  </si>
  <si>
    <t>DINAMOMETRO PELD: 1N</t>
  </si>
  <si>
    <t>DINAMOMETRO PELD: 2N</t>
  </si>
  <si>
    <t>DINAMOMETRO PELD: 5N</t>
  </si>
  <si>
    <t>DINAMOMETRO PELD: 10N</t>
  </si>
  <si>
    <t>DINAMOMETRO PELD: 20N</t>
  </si>
  <si>
    <t>DISPENSADOR DE 50ML C/ERLEMEYER 500ML</t>
  </si>
  <si>
    <t>EFICIENCIA TERMICA  REF:TD-8564 PASCO</t>
  </si>
  <si>
    <t>ELECTROSCOPIOS REFERENCIA: SF 9069</t>
  </si>
  <si>
    <t>MODELO DE MOVIMIENTO MOLECULAR SF-8563 M</t>
  </si>
  <si>
    <t>RESONANCIA SF-9405 RESONANCE WIRE LOOP (</t>
  </si>
  <si>
    <t>EQUIPO DE MECANICA PARA EL TABLERO  REF:SE-9630 PASCO. INCLUYE:  INCLINED PLANE. ROLLING MASS. MULTIPURPOSE BEAM. INDEX ROD. DOUBLE PULLEY BLOCK. COUNTERWEIGTH. TWO PULLEYS-LARGE AND SMALL. TWO SPRING</t>
  </si>
  <si>
    <t>EQUIPO DE RADIOACTIVIDAD CON ESTUCHE OLH</t>
  </si>
  <si>
    <t>EQUIPO ESPECIAL PARA OPTICA GEOMETRICA Y</t>
  </si>
  <si>
    <t>EQUIPO PARA CONSTANTE DE PLANK ALEMAN (F</t>
  </si>
  <si>
    <t>EQUIPO PARA ELECTROSTATICA CUANTITATIVA</t>
  </si>
  <si>
    <t>EQUIPO PARA EXPERIMENTOS SOBRE OPTICA GE</t>
  </si>
  <si>
    <t>EQUIVALENTE ELECTRICO DEL CALOR  REF:TD-</t>
  </si>
  <si>
    <t>EQUIVALENTE MECANICO DEL CALOR  REF:8551</t>
  </si>
  <si>
    <t>ESFEROMETRO 2 REV/MM EN PASTA</t>
  </si>
  <si>
    <t>ESFEROMETRO METALICO (4 Unidades)</t>
  </si>
  <si>
    <t>ESTROBOSCOPIO DIGITAL SF SERIAL No. C143</t>
  </si>
  <si>
    <t>ESTROBOSCOPIO DIGITAL SF SERIAL No. C120</t>
  </si>
  <si>
    <t>ESTUCHE DE OPTICA LENTES EN CAJA DE MADE</t>
  </si>
  <si>
    <t>FUENTE DE VOLTAJE REGULADO GRIS</t>
  </si>
  <si>
    <t>FUENTE DE BAJA TENSION VOLTAJE AJ- 0/24VDC REF: SF-9584A</t>
  </si>
  <si>
    <t>FUENTE PARA EXPERIENCIA FISICA MODERNA REF: SF-9585A TENSION CALDEO 2 A 7VCA</t>
  </si>
  <si>
    <t>FUENTE DE VOLTAJE REGULADO POWER SUPPLY</t>
  </si>
  <si>
    <t>GENERADOR DE VAN DE GRAFF + 3705.00 ESFE</t>
  </si>
  <si>
    <t>LEYES DE LOS GASES ADIABATICOS  REF:TD-8</t>
  </si>
  <si>
    <t>GENERADOR DE AUDIO FRECUENCIA SF SERIAL</t>
  </si>
  <si>
    <t>GENERADOR DE ONDAS FASE AJUSTABLE 27A LE</t>
  </si>
  <si>
    <t>GENERADOR DE VAPOR  REF:TD-8556A PASCO</t>
  </si>
  <si>
    <t>GIROSCOPIO  REF:ME-8960 PASCO</t>
  </si>
  <si>
    <t>INTRODUCCION A LA FISICA ROTACIONAL  REF</t>
  </si>
  <si>
    <t>JUEGO ADICIONAL DE PESAS  REF:SE-8708 PA</t>
  </si>
  <si>
    <t>LAMPARA DE MERCURIO CON FUENTE  REF:OS-9</t>
  </si>
  <si>
    <t>LAMPARA DE SODIO CON FUENTE  REF:OS-9287</t>
  </si>
  <si>
    <t>LAMPARA DE STEFAN-BOLTZMAN  REF:TD-8555</t>
  </si>
  <si>
    <t>LANZADOR ELECTRICO PARA EL RIEL DE AIRE</t>
  </si>
  <si>
    <t>LEY DE COULOMB - DK 6870 POWER SUPPLY FU</t>
  </si>
  <si>
    <t>MANOMETRO DE TUBO EN U CON BASE EN MADER</t>
  </si>
  <si>
    <t>MASA EN BRONCE CON GANCHO JUEGO</t>
  </si>
  <si>
    <t>METRO RIEL 2.2MT REF ME-9452 PASCO</t>
  </si>
  <si>
    <t>EFECTO CORIOLIS REF: ME-8956 A INCLUYE T</t>
  </si>
  <si>
    <t>EFECTO CORIOLIS REF: ME-8956 INCLUYE TAN</t>
  </si>
  <si>
    <t>MOVIMIENTO MOLECULAR  REF:SF-8563 PASCO</t>
  </si>
  <si>
    <t>MULTIABRAZADERAS  REF:SE-9442 PASCO</t>
  </si>
  <si>
    <t>MULTIMETRO DIGITAL DT-888 SERIE AA 16547</t>
  </si>
  <si>
    <t>MULTIMETRO DIGITAL DT-888 SERIE AA162503</t>
  </si>
  <si>
    <t>MULTIMETRO DIGITAL DT-888 SERIE AA 16463</t>
  </si>
  <si>
    <t>MULTIMETRO DIGITAL YF-1068</t>
  </si>
  <si>
    <t>OSCILADORES ARMONICOS ACOPLADOS  REF:SF-</t>
  </si>
  <si>
    <t>PENDULO BALISTICO  REF:ME-6830 PASCO</t>
  </si>
  <si>
    <t>PENDULO CON G VARIABLE  REF:ME-9354 PASC</t>
  </si>
  <si>
    <t>PESAS CON GANCHO  REF:ME-9348 PASCO</t>
  </si>
  <si>
    <t>PESAS PARA RESORTES  REF:SE-8704 PASCO</t>
  </si>
  <si>
    <t>PINZA VOLTIAMPERIMETRICA MODELO 2017 SER</t>
  </si>
  <si>
    <t>PISTOLA PARA SOLDAR WELLER MODELO 8200</t>
  </si>
  <si>
    <t>POLEA CON ABRAZADERA  REF:ME-9448A PASCO</t>
  </si>
  <si>
    <t>POLEA SIMPLE  REF:ME-9450 PASCO</t>
  </si>
  <si>
    <t>PUENTE WHEATSTONE CON ACCESORIOS. PHILIP</t>
  </si>
  <si>
    <t>PROBETA PLASTICA PMP DE 1 LITRO (4 Unida</t>
  </si>
  <si>
    <t>PROBETA PLASTICA PMP DE 500 ML (4 Unidad</t>
  </si>
  <si>
    <t>SENSOR DE RADIACION  REF:TD-8553 PASCO</t>
  </si>
  <si>
    <t>SISTEMA COMPLETO DE CUBETAS DE ONDAS  RE</t>
  </si>
  <si>
    <t>SISTEMA DE MEDIDA DE TIEMPO  REF:ME-9403</t>
  </si>
  <si>
    <t>SISTEMA COMPLETO PARA MEDIR E/M... REF:</t>
  </si>
  <si>
    <t>SOPORTE BUNSEN (12 PIEZAS CADA UNO)</t>
  </si>
  <si>
    <t>TABLAS DE FUERZA  REF:ME-9447 PASCO</t>
  </si>
  <si>
    <t>TERMOMETRO CON CUADRANTE  REF:SE-9082 PA</t>
  </si>
  <si>
    <t>TERMOMETRO DIGITAL  REF:SE-9086A PASCO</t>
  </si>
  <si>
    <t>TORNILLO MICROMETRICO MOORE AND WRITE</t>
  </si>
  <si>
    <t>TRANSFORMADOR DE DIFERENTES VOLTIOS ENTR</t>
  </si>
  <si>
    <t>TUBO DE BERNOULLI</t>
  </si>
  <si>
    <t>TUBO DE CAIDA DE NEWTON</t>
  </si>
  <si>
    <t>TUBO DE RAYOS CATODICOS ESPECTRALES</t>
  </si>
  <si>
    <t>VARILLA PARA EL MONTAJE DE LA POLEA  REF</t>
  </si>
  <si>
    <t>ARMARIO METALICO CON PUERTA Y MANIA 1.80</t>
  </si>
  <si>
    <t>ARMARIO METALICO CON PUERTA Y MANIA 1.81</t>
  </si>
  <si>
    <t>ESTANTE METALICO DE 2x94x30</t>
  </si>
  <si>
    <t>VITRINA LATERAL EN ACERO INOXIDABLE PANO</t>
  </si>
  <si>
    <t>SILLA OPTIMA  OPERATIVA C/B</t>
  </si>
  <si>
    <t>EQUIPO COMPLETO PARA EXPERIMENTOS SOBRE</t>
  </si>
  <si>
    <t>ADAPTADOR PARA LA BASE ROTACIONAL</t>
  </si>
  <si>
    <t>MULTIMETRO DIGITAL REF 1008 MARCA KYORIT</t>
  </si>
  <si>
    <t>EQUIPO LABORATORIO SET 0001</t>
  </si>
  <si>
    <t>GALVANOMETRO</t>
  </si>
  <si>
    <t>ADAPTADOR DE 9V MA CON MINIPLUG</t>
  </si>
  <si>
    <t>TORNILLO  MICROMETRICO  0.25 X 0  01 MM</t>
  </si>
  <si>
    <t>DIGITAL PHOTOGATE TIMER SYSTEM MOD 9215A</t>
  </si>
  <si>
    <t>DIGITAL PHOTOGATE TIMER SYSTEM MOD ME 92</t>
  </si>
  <si>
    <t>FOTOCELDA DE TIEMPOS CON MEMORIA</t>
  </si>
  <si>
    <t>VIBRADOR MECANICO</t>
  </si>
  <si>
    <t>ACCESORIO DE FOTOCELDA</t>
  </si>
  <si>
    <t>BOLAS PLASTICAS JUEGO POR 10 UNIDADES</t>
  </si>
  <si>
    <t>COMPUTADOR PENTIUM - DUAL CORE- CASE MICRO ATX MARCA HSI- BOARD FOXCONN- DISCO DURO 500 GB MARCA SEAGATE- MEMORIA RAM 2GB MARCA ADATA- CPU SERIE N.911127- MONITOR SAMSUNG LED LCD 18.5” SERIE ZBBNH9NB806138- TECLADO MOUSE GENIUS</t>
  </si>
  <si>
    <t>TERMOMETRO DIGIAL- MARCA PASCO REF.SE-9086a.S/N090607638</t>
  </si>
  <si>
    <t>TERMOMETRO DIGIAL- MARCA PASCO REF.SE-9086a.S/N101205464</t>
  </si>
  <si>
    <t>ACCESORIOS DE CAIDA LIBRE. MARCA PASCO REF:ME-9893</t>
  </si>
  <si>
    <t>DINAMOMETRO DIGITAL MARCA LEXUS</t>
  </si>
  <si>
    <t>SET DE 12 RESORTES MARCA PASCO MODELO ME-8999</t>
  </si>
  <si>
    <t>TABLERO ACRILICO PARA ESCRITURA BORABLE PORCELANIZADO  DE 1,20 X 2,40</t>
  </si>
  <si>
    <t>MARISOL ALVARADO CASTILLO</t>
  </si>
  <si>
    <t>POLEA DE BAJA FRICCION PASCO</t>
  </si>
  <si>
    <t>CAMARA DE VIDEO HANDYCAM CX440 CON SENSOR CMOS EXMOR R SENSOR DE IMAGEN 1-CMOS DE ILUMINACION POSTERIOR /2,3 PULGADAS 12.75. S/N S01-3440150-3</t>
  </si>
  <si>
    <t>PANTALLA DIGITAL INTERACTIVA DE 55" AVACOM. SISTEMA SENSOR IMÁGENES POR INFRAROJOS, TEC39611950LOGIA TOUCH.</t>
  </si>
  <si>
    <t xml:space="preserve">TRIPODE PROFESIONAL ZOMEI Q111 PRO DE 55" PARA VIDEO Y FOTOGRAFIA CAMARA DE VIDEO HIBRIDA, PATAS DE CUATRO SECCIONES </t>
  </si>
  <si>
    <t>IMPRESORA 3D DE FILAMENTOS WIFI DA VINCI 1.0 PRO XYZ PRINTING. S/N 3F1AW-PUS5-TH-66J-T019</t>
  </si>
  <si>
    <t>CAMARA FOTOGRAFICA NIKON D5300 CON LENTE VR 18-55 MM SENSOR DE IMAGEN CMOS DE FORMATO DX Y 24,2 MEGAPIXELES, BATERIA RECARGABLE DE ION DE LITIO. ZOOM DE 3X. S/N 4797473</t>
  </si>
  <si>
    <t>GRABADORA DE AUDIO TASCAM DR-60D, PORTATIL DE 4 CANALES  PARA LOS CINEASTAS  DSLR GRABA EN LA TARJETA HASTA 32GB. S/N 160109</t>
  </si>
  <si>
    <t>GRABADORA DE AUDIO TASCAM DR-60D, PORTATIL DE 4 CANALES  PARA LOS CINEASTAS  DSLR GRABA EN LA TARJETA HASTA 32GB. S/N 1680014</t>
  </si>
  <si>
    <t>DISPOSITIVO CON SENSORANALISIS DE MOVIMIENTO: MICROSOFT SENSOR KINECT PARA XBOX ONE. S/N 142178211538</t>
  </si>
  <si>
    <t>DISPOSITIVO CON SENSORANALISIS DE MOVIMIENTO: MICROSOFT SENSOR KINECT PARA XBOX ONE. S/N 146187106238</t>
  </si>
  <si>
    <t>DISPOSITIVO CON SENSORANALISIS DE MOVIMIENTO: MICROSOFT SENSOR KINECT PARA XBOX ONE. S/N 167907604438</t>
  </si>
  <si>
    <t>DISCO DURO EXTER39611950 1 TB USB 3.0 Y 2.0 TOSHIBA CANVIO BASICS DE 2.5". S/N 85V2TMQVTTT1</t>
  </si>
  <si>
    <t>INTERFACE UNIVERSAL DE ADQUISICION DE DATOS</t>
  </si>
  <si>
    <t>INTERFAZ DE ADQUISICION DE DATOSA PORTATIL</t>
  </si>
  <si>
    <t>CARRIL DE FLECHER C0ON ACCESORIOS PARA DINAMICA</t>
  </si>
  <si>
    <t>PLANO INCLINACION</t>
  </si>
  <si>
    <t>SET DE FISICA MONTAÑA RUSA</t>
  </si>
  <si>
    <t>DETERMINACION DE LA CONSTANTE DE GRAVITACION CON BALANZA DE TORSION DE CAVENDISH</t>
  </si>
  <si>
    <t>SISTEMA PARA CAIDA LIBRE (SIN MEDIDOR DE TIEMPOS)</t>
  </si>
  <si>
    <t>SISTEMA DE MEDICION DE TIEMPOS</t>
  </si>
  <si>
    <t>MEDIDOR FOTOCELDA Y RUEDA DE RADIOS</t>
  </si>
  <si>
    <t>JUEGOS DE RESORTES</t>
  </si>
  <si>
    <t>GENERADOR DE VAN DE GRAAF</t>
  </si>
  <si>
    <t>ELECTROMETRO AMPLIFICADOR UTILIZABLE EN LOS EXPERIMENTOS DE IMPEDANCIA "ELECADA"</t>
  </si>
  <si>
    <t>LEY DE COULOMB</t>
  </si>
  <si>
    <t>BALANZA DE CORRIENTE COMPLETA</t>
  </si>
  <si>
    <t xml:space="preserve">LINEAS DE CAMPO ELECTRICOL </t>
  </si>
  <si>
    <t>INTERACCION ELECTRICA</t>
  </si>
  <si>
    <t>ONDAS CIRCULARMENTE POLARIZADAS DE UNA CUERDA EN EL MONTAJE EXPERIMENTAL DE MELDE</t>
  </si>
  <si>
    <t>PLACAS DE CHLADNI</t>
  </si>
  <si>
    <t xml:space="preserve">CONSTANTE DE PLANK Y EFECTO FOTO ELECTRONICO </t>
  </si>
  <si>
    <t xml:space="preserve">EXPERIMENTO DE MILLIKAN </t>
  </si>
  <si>
    <t>FUENTE DE ALIMENTACION 450 V</t>
  </si>
  <si>
    <t>FUENTE DE ALIMENTACION DE ALTA TENSION, 10 KV</t>
  </si>
  <si>
    <t>OSCILOSCOPIO DIGITAL 100MHZ, 1 GSA/S</t>
  </si>
  <si>
    <t xml:space="preserve">GENERADOR DE FUNCIONES DE ALTAS PRESTACIONES </t>
  </si>
  <si>
    <t xml:space="preserve">ADAPTADOR NICR - NI S, TIPO K </t>
  </si>
  <si>
    <t>SONDA B MULTIUSOS</t>
  </si>
  <si>
    <t>MICROFONO UNIVERSAL MICROFONO- SONDA</t>
  </si>
  <si>
    <t>SENSOR DE FUERZAS + - 50 N</t>
  </si>
  <si>
    <t>SENSOR DE ULTRASONIDOS</t>
  </si>
  <si>
    <t>ADAPTADOR LUX S</t>
  </si>
  <si>
    <t>SENSOR LUX</t>
  </si>
  <si>
    <t>SENSOR DE PRESION S + - 200 HPA</t>
  </si>
  <si>
    <t>TERMINAL DE SERVICIOS PRO 800</t>
  </si>
  <si>
    <t>ESCRITORIO MOVIL PARA DOCENTE</t>
  </si>
  <si>
    <t>MESA DE TRABAJO PARA ESTUDIANTES</t>
  </si>
  <si>
    <t xml:space="preserve">SILLAS PARA ESTUDIANTES </t>
  </si>
  <si>
    <t>ESTACION DE SUMINISTRO ELECTRONICO</t>
  </si>
  <si>
    <t>ESTACION DE CONTROL DEL DOCENTE CON POCETA</t>
  </si>
  <si>
    <t>NOMBRE DEL ARCHIVO RELACIONADO POR ALMACÉN: UNIDAD DE APOYO ACADEMICO- LAB MATEMATICAS N109</t>
  </si>
  <si>
    <r>
      <t>FECHA DE IMPRESIÓN:</t>
    </r>
    <r>
      <rPr>
        <b/>
        <sz val="11"/>
        <color theme="2" tint="-0.249977111117893"/>
        <rFont val="Arial"/>
        <family val="2"/>
      </rPr>
      <t xml:space="preserve"> 2023/05/05</t>
    </r>
  </si>
  <si>
    <t>BIBLIOTECA CON 3 COMPARTIMIENTOS EN MADE</t>
  </si>
  <si>
    <t>LUISA VELEZ</t>
  </si>
  <si>
    <t>UNIDAD DE APOYO ACADEMICO- LAB MATEMATICAS N109</t>
  </si>
  <si>
    <t>COMPUTADOR DELL OPTIPLEX, INTEL CORE I7,  MONITOR DELL DE 21,5, SISTEMA OPERATIVO LINUX</t>
  </si>
  <si>
    <t>TELON ELECTRICO 3*2 METROS</t>
  </si>
  <si>
    <t>TABLET CON WIFI 32 GB SONY EXPERIA Z4 PANTALLA DE 10,1.; PROCESADOR 810 2 GHZ MEMORIA RAM DE 3 GB Y CAPACIDAD DE ALMACENAMIENTO DE 32 GB Y CONEXIÓN BLUETOOTH. S/N 1100-2001-084420-9</t>
  </si>
  <si>
    <t>TABLET CON WIFI 32 GB SONY EXPERIA Z4 PANTALLA DE 10,1.; PROCESADOR 810 2 GHZ MEMORIA RAM DE 3 GB Y CAPACIDAD DE ALMACENAMIENTO DE 32 GB Y CONEXIÓN BLUETOOTH. S/N 1100-2001-084425-5</t>
  </si>
  <si>
    <t>TABLET CON WIFI 32 GB SONY EXPERIA Z4 PANTALLA DE 10,1.; PROCESADOR 810 2 GHZ MEMORIA RAM DE 3 GB Y CAPACIDAD DE ALMACENAMIENTO DE 32 GB Y CONEXIÓN BLUETOOTH. S/N 1100-2001-086597-2</t>
  </si>
  <si>
    <t>TABLET CON WIFI 32 GB SONY EXPERIA Z4 PANTALLA DE 10,1.; PROCESADOR 810 2 GHZ MEMORIA RAM DE 3 GB Y CAPACIDAD DE ALMACENAMIENTO DE 32 GB Y CONEXIÓN BLUETOOTH. S/N 1100-2001-082766-7</t>
  </si>
  <si>
    <t>TABLET CON WIFI 32 GB SONY EXPERIA Z4 PANTALLA DE 10,1.; PROCESADOR 810 2 GHZ MEMORIA RAM DE 3 GB Y CAPACIDAD DE ALMACENAMIENTO DE 32 GB Y CONEXIÓN BLUETOOTH. S/N 1100-2001-084425-8</t>
  </si>
  <si>
    <t>TABLET CON WIFI 32 GB SONY EXPERIA Z4 PANTALLA DE 10,1.; PROCESADOR 810 2 GHZ MEMORIA RAM DE 3 GB Y CAPACIDAD DE ALMACENAMIENTO DE 32 GB Y CONEXIÓN BLUETOOTH. S/N 1100-2001-086596-4</t>
  </si>
  <si>
    <t>TABLET CON WIFI 32 GB SONY EXPERIA Z4 PANTALLA DE 10,1.; PROCESADOR 810 2 GHZ MEMORIA RAM DE 3 GB Y CAPACIDAD DE ALMACENAMIENTO DE 32 GB Y CONEXIÓN BLUETOOTH. S/N 1100-2001-084418-3</t>
  </si>
  <si>
    <t>TABLET CON WIFI 32 GB SONY EXPERIA Z4 PANTALLA DE 10,1.; PROCESADOR 810 2 GHZ MEMORIA RAM DE 3 GB Y CAPACIDAD DE ALMACENAMIENTO DE 32 GB Y CONEXIÓN BLUETOOTH. S/N 1100-2001-084485-2</t>
  </si>
  <si>
    <t>TABLET CON WIFI 32 GB SONY EXPERIA Z4 PANTALLA DE 10,1.; PROCESADOR 810 2 GHZ MEMORIA RAM DE 3 GB Y CAPACIDAD DE ALMACENAMIENTO DE 32 GB Y CONEXIÓN BLUETOOTH. S/N 1100-2001-086594-9</t>
  </si>
  <si>
    <t>TABLET CON WIFI 32 GB SONY EXPERIA Z4 PANTALLA DE 10,1.; PROCESADOR 810 2 GHZ MEMORIA RAM DE 3 GB Y CAPACIDAD DE ALMACENAMIENTO DE 32 GB Y CONEXIÓN BLUETOOTH. S/N 1100-2001-086554-3</t>
  </si>
  <si>
    <t>TABLET CON WIFI 32 GB SONY EXPERIA Z4 PANTALLA DE 10,1.; PROCESADOR 810 2 GHZ MEMORIA RAM DE 3 GB Y CAPACIDAD DE ALMACENAMIENTO DE 32 GB Y CONEXIÓN BLUETOOTH. S/N 1100-2001-086588-1</t>
  </si>
  <si>
    <t>TABLET CON WIFI 32 GB SONY EXPERIA Z4 PANTALLA DE 10,1.; PROCESADOR 810 2 GHZ MEMORIA RAM DE 3 GB Y CAPACIDAD DE ALMACENAMIENTO DE 32 GB Y CONEXIÓN BLUETOOTH. S/N 1100-2001-086540-2</t>
  </si>
  <si>
    <t>TABLET CON WIFI 32 GB SONY EXPERIA Z4 PANTALLA DE 10,1.; PROCESADOR 810 2 GHZ MEMORIA RAM DE 3 GB Y CAPACIDAD DE ALMACENAMIENTO DE 32 GB Y CONEXIÓN BLUETOOTH. S/N 1100-2001-086623-6</t>
  </si>
  <si>
    <t>TABLET CON WIFI 32 GB SONY EXPERIA Z4 PANTALLA DE 10,1.; PROCESADOR 810 2 GHZ MEMORIA RAM DE 3 GB Y CAPACIDAD DE ALMACENAMIENTO DE 32 GB Y CONEXIÓN BLUETOOTH. S/N 1100-2001-083275-8</t>
  </si>
  <si>
    <t>TABLET CON WIFI 32 GB SONY EXPERIA Z4 PANTALLA DE 10,1.; PROCESADOR 810 2 GHZ MEMORIA RAM DE 3 GB Y CAPACIDAD DE ALMACENAMIENTO DE 32 GB Y CONEXIÓN BLUETOOTH. S/N 1100-2001-083352-5</t>
  </si>
  <si>
    <t>TABLET CON WIFI 32 GB SONY EXPERIA Z4 PANTALLA DE 10,1.; PROCESADOR 810 2 GHZ MEMORIA RAM DE 3 GB Y CAPACIDAD DE ALMACENAMIENTO DE 32 GB Y CONEXIÓN BLUETOOTH. S/N 1100-2001-083902-7</t>
  </si>
  <si>
    <t>TABLET CON WIFI 32 GB SONY EXPERIA Z4 PANTALLA DE 10,1.; PROCESADOR 810 2 GHZ MEMORIA RAM DE 3 GB Y CAPACIDAD DE ALMACENAMIENTO DE 32 GB Y CONEXIÓN BLUETOOTH. S/N 1100-2001-083985-2</t>
  </si>
  <si>
    <t>TABLET CON WIFI 32 GB SONY EXPERIA Z4 PANTALLA DE 10,1.; PROCESADOR 810 2 GHZ MEMORIA RAM DE 3 GB Y CAPACIDAD DE ALMACENAMIENTO DE 32 GB Y CONEXIÓN BLUETOOTH. S/N 3521-8307-001154-1</t>
  </si>
  <si>
    <t>TABLET CON WIFI 32 GB SONY EXPERIA Z4 PANTALLA DE 10,1.; PROCESADOR 810 2 GHZ MEMORIA RAM DE 3 GB Y CAPACIDAD DE ALMACENAMIENTO DE 32 GB Y CONEXIÓN BLUETOOTH. S/N 3521-8307-001260-6</t>
  </si>
  <si>
    <t>TABLET CON WIFI 32 GB SONY EXPERIA Z4 PANTALLA DE 10,1.; PROCESADOR 810 2 GHZ MEMORIA RAM DE 3 GB Y CAPACIDAD DE ALMACENAMIENTO DE 32 GB Y CONEXIÓN BLUETOOTH. S/N 3521-8307-001306-7</t>
  </si>
  <si>
    <t>TABLET CON WIFI 32 GB SONY EXPERIA Z4 PANTALLA DE 10,1.; PROCESADOR 810 2 GHZ MEMORIA RAM DE 3 GB Y CAPACIDAD DE ALMACENAMIENTO DE 32 GB Y CONEXIÓN BLUETOOTH. S/N 3521-8307-001312-5</t>
  </si>
  <si>
    <t>TABLET CON WIFI 32 GB SONY EXPERIA Z4 PANTALLA DE 10,1.; PROCESADOR 810 2 GHZ MEMORIA RAM DE 3 GB Y CAPACIDAD DE ALMACENAMIENTO DE 32 GB Y CONEXIÓN BLUETOOTH. S/N 3529-9107-000474-6</t>
  </si>
  <si>
    <t>TABLET CON WIFI 32 GB SONY EXPERIA Z4 PANTALLA DE 10,1.; PROCESADOR 810 2 GHZ MEMORIA RAM DE 3 GB Y CAPACIDAD DE ALMACENAMIENTO DE 32 GB Y CONEXIÓN BLUETOOTH. S/N 3590-5806-092491-2</t>
  </si>
  <si>
    <t>TABLET CON WIFI 32 GB SONY EXPERIA Z4 PANTALLA DE 10,1.; PROCESADOR 810 2 GHZ MEMORIA RAM DE 3 GB Y CAPACIDAD DE ALMACENAMIENTO DE 32 GB Y CONEXIÓN BLUETOOTH. S/N 3590-5806-097680-5</t>
  </si>
  <si>
    <t>TABLET CON WIFI 32 GB SONY EXPERIA Z4 PANTALLA DE 10,1.; PROCESADOR 810 2 GHZ MEMORIA RAM DE 3 GB Y CAPACIDAD DE ALMACENAMIENTO DE 32 GB Y CONEXIÓN BLUETOOTH. S/N 3590-5806-098578-0</t>
  </si>
  <si>
    <t>VIDEO BEAM PROYECTOR HD 3D EPSON HOME CINEMA 3600E 1080P 3D 3LCD DE CINE; CONECTIVIDAD MHL x 1, HDMI 2*1, VIDEO HDMI 1/ COMPONENTE * 1 VIDEO COMPUESTO RCA * 1, ENTRADA DE AUDIO, RCA*1, USB TIPO CONECTOR 1. S/N V8HK5Z00145</t>
  </si>
  <si>
    <t>SCANNER CAMA PLANA DIGITAL HP SCANJET 5590 PM,, JPEG, TIFF, TIFF COMPRIMIDO, PNG pcx, PDF, HTML. S/N CN522XH0VQ</t>
  </si>
  <si>
    <t>ESCRITORIO PARA PC DISPROY METALICA DE 0.75 DE ALTO* 0.80*0.60 DE FONDO.</t>
  </si>
  <si>
    <t>SILLAS DISPROY EN TUBO DE ACERO.</t>
  </si>
  <si>
    <t>PORTATIL CORE i7 6TA GENERACION HP PROBOOK 430G3, SISTEMA OPERATIVO WINDOWS 10 PRO 64 PANTALLA  13.3" HD LED, CONECTIVIDAD WIRELESS Y CON LECTOR DE HUELLAS DIGITALES. S/N 5CD63733V5</t>
  </si>
  <si>
    <t>NOMBRE DEL ARCHIVO RELACIONADO POR ALMACÉN:  LABORATORIO NUTRICION ANIMAL</t>
  </si>
  <si>
    <t>UNIDAD DE APOYO ACADEMICO - LABORATORIO DE NUTRICION</t>
  </si>
  <si>
    <t>VENTILADOR DE PIE TROPICAL SAMURAI</t>
  </si>
  <si>
    <t>CENTRIFUGA  NACIONAL INDULAB  S/N 5773 1</t>
  </si>
  <si>
    <t>CAMPANA DE VACIO - VACUUN PUMP WITH VACU</t>
  </si>
  <si>
    <t>BALANZA MECANICA TRIPLE BRAZO MARCA OHAU</t>
  </si>
  <si>
    <t>APARATO DE EXTRACCION Y LAVADO DE GASES</t>
  </si>
  <si>
    <t>BALANZA ANALITICA EN PASTA SARTORIOS No.</t>
  </si>
  <si>
    <t>BALANZA ELECTRONICA DETERMINADORA DE HUM</t>
  </si>
  <si>
    <t>BALANZA DETERMINADORA DE HUMEDAD CHYO</t>
  </si>
  <si>
    <t>DESTILADOR SEMIAUTOMATICO PARA DETERMINA</t>
  </si>
  <si>
    <t>DIGESTOR DE 12 PUESTOS BUECHI 1277434 CO</t>
  </si>
  <si>
    <t>FOTOMETRO HUMALYZER 2000 MARCA HUMAN</t>
  </si>
  <si>
    <t>HORNO MUFLA DE MESA THERMOLYNE</t>
  </si>
  <si>
    <t>TABLERO ACRILICO PORTATIL</t>
  </si>
  <si>
    <t>EQUIPO DE GASES ARTERIALES OPTI1 OP1660</t>
  </si>
  <si>
    <t>ANALIZADOR SEMIAUTOMATIZADO PARA QUIMICA</t>
  </si>
  <si>
    <t>BAÑO SEROLOGICO SIN GRADILLA IND385-009</t>
  </si>
  <si>
    <t>EQUIPO EXTRACTOR DE GRASA #501791050001</t>
  </si>
  <si>
    <t>BOMBA DE VACIO BUCH # 503225020001</t>
  </si>
  <si>
    <t>DESECADOR PLASTICO DE 250 MM</t>
  </si>
  <si>
    <t>ANALIZADOR DE FIBRA MARCA ANKON FABRICAC</t>
  </si>
  <si>
    <t>MAQUINA SELLADORA DE BOLSAS 120V 50/60HZ</t>
  </si>
  <si>
    <t xml:space="preserve">SILLA TIPO EJECUTIVA CON BRAZOS EN PAÑO COLOR VERDE, ESPUMA EN ALTA DENSIDAD </t>
  </si>
  <si>
    <t>MUEBLE ESPECIAL EN LAMINA COLD ROLLED EN TUBERIA CON ENTREPAÑOS MOVILES, SISTEMA DE RODAMIENTO Y TOMA CORRIENTE. CAPACIDAD 20 COMPUTADORES PORTATILES.</t>
  </si>
  <si>
    <t>LIOFILIZADOR PARA MESA CON CUBIERTA DE TEFLON DE 2,5 LTS, MARCA LABCONCO, MODELO FREEZONE</t>
  </si>
  <si>
    <t>FRASCO FAST FREEZE LABCONCO 80 ML, EN VIDRIO BOROSILICATO DE 1/2 A 3/4</t>
  </si>
  <si>
    <t>FRASCO FAST FREEZE LABCONCO 150 ML, EN VIDRIO BOROSILICATO DE 3/4 A 3/4</t>
  </si>
  <si>
    <t>FRASCO FAST FREEZE LABCONCO 300 ML, EN VIDRIO BOROSILICATO DE 3/4 A3/4</t>
  </si>
  <si>
    <t>FRASCO FAST FREEZE LABCONCO 600 ML, EN VIDRIO BOROSILICATO DE 3/4 A3/4</t>
  </si>
  <si>
    <t>FRASCO FAST FREEZE LABCONCO 750 ML, EN VIDRIO BOROSILICATO DE 3/4 A3/4</t>
  </si>
  <si>
    <t>FRASCO FAST FREEZE LABCONCO 900 ML, EN VIDRIO BOROSILICATO DE 3/4 A3/4</t>
  </si>
  <si>
    <t>FRASCO FAST FREEZE LABCONCO 1200 ML, EN VIDRIO BOROSILICATO DE 3/4 A3/4</t>
  </si>
  <si>
    <t>HORNO ED-53 MICROPROCESADO REF 9010-0131</t>
  </si>
  <si>
    <t>ANALIZADOR DE NITROGENO DUMAS NDA 701</t>
  </si>
  <si>
    <t>SISTEMA COMPLETO DE DIGESTION DIGESTOR DK6, MARCA VELP, REF F30110182</t>
  </si>
  <si>
    <t>BOMBA DE RECIRCULACION DE AGUA JP, MARCA VELP</t>
  </si>
  <si>
    <t>SCRUBBER SMS , MARCA VELP</t>
  </si>
  <si>
    <t>DESTILADOR TITULADOR UDK159, MARCA VELP</t>
  </si>
  <si>
    <t>CABINA EXTRACTOR MONO DE 1,2 M, INCLUYE SUPERFICIE DE TRABAJO Y POSETA</t>
  </si>
  <si>
    <t>DESECADOR EN VIDRIO CON LLAVE PARA VACIO MODELO MOBILEX 250</t>
  </si>
  <si>
    <t>MUFLA 3L, 1200 C°, CONTROLADOR PID/230 V</t>
  </si>
  <si>
    <t>ULTRACONGELADOR ESCO, 597 L, ULTRA LOW TEMP, FREEZER, UP RIGHT, 21 CU, RANGO TEMP 50 A -86 C.</t>
  </si>
  <si>
    <t>MOLINO UNIVERSAL DE FUNCIONAMIENTO CONTINUO IKA, MF 10, CABEZAL DE MOLIENDA MF 10 Y TAMIZ</t>
  </si>
  <si>
    <t>EXTRACTOR DE GRASA MODELO GOLDFISCH DE 6 PUESTOS, MARCA LABCONCO INCLUYE BOMBA VACIO</t>
  </si>
  <si>
    <t>APARATO DE FIBRA CRUDA MODELO 30001, MARCA LABCONCO</t>
  </si>
  <si>
    <t>BOMBA DE VACIO TIPO MZ 2C, MARCA VACCUBRAND</t>
  </si>
  <si>
    <t>CROMATOGRAFO DE GASES THERMO SCIENTIFIC</t>
  </si>
  <si>
    <t>GLUCOMETRO ACCU-CHEK ACTIVE</t>
  </si>
  <si>
    <t>DESECADOR DE VIDIRIO CON TAPA Y BASE PARA SEPARAR DE LA SILICA GEL DE 300 MM</t>
  </si>
  <si>
    <t>BURETA DIGITAL</t>
  </si>
  <si>
    <t>DISPENSETTE DOSIFICADORES DE REACTIVOS</t>
  </si>
  <si>
    <t>CENTRIFUGA CON ROTOR OSCILANTE PARA 8-16-20, INCLUYE FUENTE DE PODER, CENTRIFUGA CON ROTOR OSCILANTE PARA TUBOS FALCON. BUCKETS REDONDOS 200 ML, TAPAS BIOCONTENIDO, TUBOS SANGRE, SET DE 4 ADAP. MARCA THERMO.</t>
  </si>
  <si>
    <t>CENTRIFUGA 4000 FCR DE 12 A 24 TUBOS MAXIMO CAPACIDAD ROTOR OSCILANTE 4*145 ML MAXIMO VELOCIDAD 4500 RPM MINIMA VELOCIDAD 3000 RPM. MARCA THERMO SCIENTIFIC HERAEUS.</t>
  </si>
  <si>
    <t>ESTUFA UNIVERSAL PARA LABORATORIO PARA DESECACION CULTIVO, CALENTAMIENTO, ENSAYO, ENVEJECIMIENTO, SECADO COMPROBACION,. ENDURECIMIENTO, ALMACENAMIENTO E INVESTIGACION: VOLUMEN APROX: 53 LT, CANTIDAD 3, UNA BANDEJA ESTANDAR, POTENCIA 1200 VATIOS. MARCA BINDER.</t>
  </si>
  <si>
    <t xml:space="preserve">MEZCLADOR DE LABORATORIO MEZCLADOR DE  LABORATORIO DE  CUATRO LITROS TRABAJO PESADO MOTOR 3.75 +- HP CON DOS ASAS  BAJA (15.800RPM), MED (18,000 RPM), HI/ PULSO (20.800RPM) CONTROLES  MECÁNICOS. MARCA THOMAS SCIENTIFIC (LBC15)
</t>
  </si>
  <si>
    <t>Molino para laboratorio CYCLONE SAMPLE MILL, CAT: EW04178-00, modelo 3010-014, Capacidad de alimento de continuo, tamaño de la partícula alimento 5 mm. Tamaño de la partícula final 1 mm. S/N 146</t>
  </si>
  <si>
    <t>EXTRACTOR DE TORNILLO SIN FIN EN ACERO INOXIDABLE</t>
  </si>
  <si>
    <t>REFRACTOMETRO PORTATIL DE 0 A 95%</t>
  </si>
  <si>
    <t>MEDIDOR DE OXIGENO HANNA REF 9147-04</t>
  </si>
  <si>
    <t xml:space="preserve">BALANZA DIGITAL DE 10 KILOS </t>
  </si>
  <si>
    <t>AGITADOR DE VORTEX VM-300</t>
  </si>
  <si>
    <t>PH METRO DE BOLSILLO HANNA</t>
  </si>
  <si>
    <t>MICROMETRO IMPORTADO</t>
  </si>
  <si>
    <t>CAMARA DE RECUENTO MC MASTER CON 2 CAMBPOS</t>
  </si>
  <si>
    <t>BURETA DIGITAL 3 ADAPTADORES PP 45/38 38/32 40/45</t>
  </si>
  <si>
    <t>BURETA DIGITAL BRAND TIRETTE, CART, DE CONF CON ACCESORIOS 10 ML</t>
  </si>
  <si>
    <t>BURETA ELECTRICA DE ALTA PRECISION</t>
  </si>
  <si>
    <t>COMPUTADORES DE ESCRITORIO</t>
  </si>
  <si>
    <t>PUESTO DE TRABAJO REGULADO QUE CONSTA DE UNA LAMINA INOXIDABLE 316 EN OMEGA REGULADOR DE UN SOLO MANOMETRO CON SALIDA DE 0-200 PSI PARA PRESION DEL EQUIPO Y UNA VALVULA TIPO BOLA Y CONECTOR DE SALIDA HACIA EL EQUIPO PARA LOS GASES HELIO, AIRE, OXIGENO Y NITROGENO, ARGON, OXIDO NITROSO ETC</t>
  </si>
  <si>
    <t>PUESTO DE TRABAJO REGULADO CON ARRESTADOR DE LLAMA QUE CONSTA DE UNA LAMINA INOXIDABLE 316 EN OMEGA REGULADOR DE UN SOLO MANOMETRO CON SALIDA DE 0 - 200 PSI PARA PRESION DEL EQUIPO  UNA VALVULA TIPO BOLA UN ARRESTADOR PARA EL RETROCESO DE LLAMA POR SER UN GAS INFLAMABLE EN BRONCE Y CONECTOR DE SALIDA HACIA EL EQUIPO PARA LOS GASES HIDROGENO</t>
  </si>
  <si>
    <t>CILINDRO CON GAS NITROGENO UAP GRADO 5,0 PUREZA 99,999</t>
  </si>
  <si>
    <t>CILINDRO CON GAS ARGON UAO GRADO 5,0 PUREZA 99,999</t>
  </si>
  <si>
    <t>CILINDRO CON GAS OXIGENO SUPER SECO GRADO 2,8</t>
  </si>
  <si>
    <t>CILINDRO CON GAS HELIO UAP GRADO 5,0 PUREZA 99,999</t>
  </si>
  <si>
    <t>CILINDRO CON GAS HIDROGENO GRADO 5,0 PUREZA 99,999</t>
  </si>
  <si>
    <t>CILINDRO CON AIRE CERO</t>
  </si>
  <si>
    <t>PUESTO OPERATIVO (120 CM ANCHO X 60 CM FONDO X 75 CM DE ALTO) SUPERFICIE DE TRABAJO EN MATERIAL AGLOMERADO DE 30MM DE ESPESOR ENCHAPDA DE AMBAS CARAS SUPERIORES EN LAMINADO DE ALTA PRESION TERMO FUNDIDA DE ALTO TRAFICO EN FORMICA F8 E INFERIOR EN FORMICA F6 - CUANTOS ANCHAPADOS CON BORDE RIGIDO CON PVC DE 2 MM DE ESPESOR Y SISTEMA DE ENCHAPE TERMICO BANDEJA INFERIOR PORTA CABLES PARA CONECTIVIDAD ESTRUCTURA RECTANGULAR MINIMO 10 CM DE ANCHO GROMMET MANUAL SUPERIOR CON TAPA ABATIBLE PARA CONEXION DE EQUIPOS CORRIENTE REGULADA DATOS Y VOS BASES EN FORMA RECTANGULAR TERMINACION CON SOLDADURA TIPO MIG Y PINTURA EN POLVO ELECTROESTATICO COLOR A ELEGIR HERRAJE SUJETADOR PARA LA SUPERFICIE DE TRABAJO FLOTANTE NIVELADOR EN POLIPROPILENO DE IMPACTO 5 MM INSTALACION .</t>
  </si>
  <si>
    <t>MUEBLES FOTOCOPIADORA SENCILLO DE (64 CM DE ANCHO X 60 CM DE FONDO X 75 CM DE ALTO) APROXIMADAMENTE RODANTE ELABORADO EN MADERA AGLOMERADO DE 18 MM DE ESPESOR ENCHAPADOS EN FORMA F8 PARA SUPERFICIE EXTERIOR F6 SUPERFICIE INFERIOR E INTERIORES CON SISTEMA TERMICO CON DOS PUERTAS ABATIBLES DE CIERRE LENTO SIN MANIJA TIPO U Y 1 O 2 ENTREPAÑOS GRADUABLES  RODACHINES EN NYLON PARA PISO DURO SE REQUIERE SUMINISTRO E INSTALACION</t>
  </si>
  <si>
    <t>SILLA MEDIANA EJECUTIVA ESPLADAR MEDIO AJUSTABLE DE CINTACTO PERMANENTE ASIENTO RESISTENTE EN POLIPROPILENO GRADUABLE EN ALTURA Y PROFUNDIDAD POSIBLE TAPIZADO EN ESPUMA DE ALTA DENSIDAD RECUBIERTO PAÑO TIPO MAYA O TIPO CUEROTEX ESPESOR ASIENTO  8 CM APROXIMADAMENTE COLOR A ELEGIR  BASE CROMADA DIAMETRO 60 CM CON RODACHINAS EN NYLON PARA PISO DURO BRAZOS EN POLIPROPILENO GRADUABLES EN ALTURA CUATRO BLOQUEOS COLOR A ELEGIR EL RESPALDO ALTO DEBE PERMITIR EL APOYO LUMBAR Y SER EGULABLE EN INCLINACION CON LAS SIGUIENTES CARACTERISTICAS REGULACION DE LA INCLINACION HACIA ATRAS 15° EANCHIRA 300 - 350 MM ALTURA 450 - 500 MM</t>
  </si>
  <si>
    <t xml:space="preserve">PUESTO LABORATORIO DE 1.30 DE ANCHO X 0.65 DE FONDO Y 0.90 DE ALTO SUPERFICIE DE TRABAJO EN RESINAS ACRILICAS DE 12 MM DE ESPESOR DE ALTO TRAFICO CON REENGRUESES EN SUS COSTADOS PARA UN TOTAL DE 30 MM LATERALES ESTRUCTURA RECTANGULAR DE TERMINACION CON SOLDADURA TIPO MIO Y PINTURA EN POLVO ELECTROESTATICO COLOR A ELEGIR HERRAJE SIJETADOR PARA LA SUPERFICIE DE TRABAJO FLOTANTE NIVELADOR EN POLIPROPILENO DE ALTO IMPACTO 5 MM ESPENSOR SE REQUIERE SUMINISTROE INSTALACION </t>
  </si>
  <si>
    <t xml:space="preserve">PUESTO DE LAVADO DE 1.30 DE ANCHO X 0.65 DE FONDO Y 0.90 DE ALTO SUPERFICIE DE TRABAJO EN RESINAS ACRILICAS DE 12 MM DE ESPESOR DE ALTO TRAFICO CON REEGRUESES EN SUS COSTADOS PARA UN TOTAL DE 30 MM LATERALES ESTRUCTURA RECTANGULAR DE TERMINACION CON SOLDADURA TIPO MIG Y PINTURA EN POLVO ELECTROESTATICO COLOA ELEGIR HERRAJE SUJETADOR PARA LA SUPERFICIE DE TRABAJO FLOTANTE NIVELADOR EN POLIPROPILENO DE ALTO IMPACTO 5 MM ESPESOR INCLUYE POCETA EN RESINA FUNDIDA O EN ACERO INOXIDABLE DE INSTALACION INFERIOR INCLUYE GRIFERIA CERTIFICADA PARA LABORATORIOS YTODAS LAS CONEXIONES HIDRAULICAS INCLUYE SE REQUIERE SUMINISTRE INSTALACION </t>
  </si>
  <si>
    <t xml:space="preserve">ARMARIO ARCHIVO EN AGLOMERADO DE 18MM DE 1.00 DE ANCHO X 50 DE FONDO X 1.80 DE ANTO CON 5 ENTREPAÑOS GRADUABLES DOS PÚERTAS CON BISAGRAS DE CIERRE LENTO SIN MANIJAS SISTEMA TIPO U FRENTES EN PVC ENCHAPADOS EN LAMINADO ALTO PRESION TERMO FUNDIDA SUPERFICIE EN FORMICA F8 PARA LAS CARAS EXTERNAS Y FORMICA F6 PARA EL COSTADO INFERIOR E INSTALACION RODACHINAS INDUSTRIALES EN NYLON PARA PISO DURO COLORES Y TECTURAS A ELECCION SE REQUIERE SUMINISTRO E INSTALACION </t>
  </si>
  <si>
    <t xml:space="preserve">MUEBLES DE LABORATORIO PARA EQUIPOS AUXILIARES DE 1.00 DE ANCHO X 0.70 DE FONDO Y 0.90 DE ALTO SUPERFICIE DE TRABAJO EN RESINA ACRILICA DE 12 MM DE ESPESOR DE ALTO TRAFICO CON REENGRUESES EN SUS COSTADOS PARA UN TOTAL DE 30 MM LATERALES ESTRUCTURA RECTANGULAR DE TERMINACION CON SOLDADURA TIPO MIG Y PINTURA EN POLVO ELECTROESTATICO COLOR A ELEGIR HERRAJE SUJETADOR PARA LA SUPERFICIE DE TRABAJO FLOTANTE NIVELADOR EN POLIPROPILENO DE ALTO IMPACTO 5 MM ESPESOR SE REQUIERE SUMINISTRO E INSTALACION </t>
  </si>
  <si>
    <t xml:space="preserve">PUESTO LABORATORIO DE 1.30 DE ANCHO X 0.70 DE FONDO Y 0.90 DE ALTO SUPERFICIE DE TRABAJO EN RESINA FENOLICA DE 12 MM DE ESPESOR DE ALTO TRAFICO CON REENGRUESES EN SUS CONSTADOS PARA UN TOTAL DE 30 MM LATERALES ESTRUCTURA RECTANGULAR EN TERMINACION CON SOLDADURA TIPO MIG Y PINTURA EN POLVO ELECTROESTATICO COLOR A ELEGIR HERRAJE SUJETADOR PARA LA SUPERFICIE DE TRABAJO FLOTANTE NIVELADOR EN POLIPROPILENO DE ALTO IMPACTO 5 MM ESPESOR SE REQUIERE SUMINISTRO E INSTALACION </t>
  </si>
  <si>
    <t xml:space="preserve">TORRE DE SERVICIOS HORIZONTAL SUSPENDIDO EN LAMINA CODL ROLLED CALIBRE 20 DEB ESPESOR SOBRE ISLAS CON PUNTOS ELECTRICOS TRIFASICA Y REGULADO SOPORTADA SOBRE DE PUESTO DE LABORATORIO SE REQUIERE SUMINISTRO E INSTALACION 180 CM X 40 CM X 60 CM SE REQUIERE 4 PUERTAS DE 45 CM DE ANCHO X 60 DE ALTO Y SE REQUIERE IGUALMENTE CANALETA CON 2 PUNTOS </t>
  </si>
  <si>
    <t xml:space="preserve">BUTACOS BUTACO PARA LABORATORIO ESTANDAR, EN ESTRUCTURA EN ACERO CON PINTURA ELECTRO ESTATICA ASIENTO INYECTADO EN POLIURETANO PIEL INTEGRALDE ALTO IMPACTO COLUMNA A GAS DE ALTURA GRADUABLE INCLUYE DESTILADORES O RUEDAS ARO DESCANSA PIES EN NYLON SE REQUIERE SUMINISTRO E INSTALACION </t>
  </si>
  <si>
    <t xml:space="preserve">PUESTO LABORATORIO DE 1.50 DE ANCHO X 0.60 DE FONDO Y 0.90 DE ALTO SUPERFICIE DE TRABAJO EN RESINA ACRILICA DE 12 MM DE ESPESOR DE ALTO TRAFICO CON REENGRUESES EN SUS CONSTADOS PARA UN TOTAL DE 30 MM LATERALES ESTRUCTURA REECTANGULAR DE TERMINACION CON SOLDADURAS TIPO MIG Y PINTURA EN POLVO ELECTROESTATICO COLORE A ELEGIR HERRAJE SUJETADOR PARA LA SUPERFICIE DE TRABAJO FLOTANTE NIVELADOR EN POLIPROPILENO DE ALTO IMPACTO 5 MM ESPESOR SE REQUIERE SUMINISTRO E INSTALACION </t>
  </si>
  <si>
    <t>PHMETRO PORTATIL INTERVALO DE MEDICION 0-14  -1999 A 1999 MV COMPENSACION DE TEMPERATURA DE O0-100°C RESOLUCCION DE LA MEDICION 0.01 PH 1 MV 0.1°C CALIBRACION AUTOMATICA DE 3 PUNTOS CON PANTALLA LCD GARANTIA MANIMA DE UN AÑO CERTIFICACION UL</t>
  </si>
  <si>
    <t xml:space="preserve">PLANCHA CON AGITADOR MAGNETICO AJUSTABLE A 1600 RPM TEMPERATURA MAXIMA DE CALENTAMIENTO 380° CELCIUS AJUSTABLE TERMOMETRO OPCIONAL GARANTIA MINIMA DE UN AÑO </t>
  </si>
  <si>
    <t xml:space="preserve">PHMETRO INDUSTRIAL CONDICIONES DE TRABAJO TEMPERATURA 0-55°C HUMEDAD RELATIVA 85% FUENTE 24 VDC +/-5% RANGO DE MEDICION O&lt;PH&lt;14 SALIDA DE CORRIENTE 4-20 MA (0-10V) EXACTITUD &gt;99% MEDICION EN LINEA PARA AGUAS RESIDUALES CERTIFICACION UL GARANTIA DE UN AÑO </t>
  </si>
  <si>
    <t>TERMOCICLADOR CONVENCIONAL 96 POZOS CON GRADIENTE</t>
  </si>
  <si>
    <t>MICROCENTRIFUGA REFRIGERADA</t>
  </si>
  <si>
    <t>CAMARA ELECTROFORESIS</t>
  </si>
  <si>
    <t>FUENTE DE PODER</t>
  </si>
  <si>
    <t>TRANSILUMINADOR</t>
  </si>
  <si>
    <t>ESPECTROFOTOMETRO PARA MICROVOLUMENES</t>
  </si>
  <si>
    <t>AGITADOR VORTEX</t>
  </si>
  <si>
    <t>BALANZA DIGITAL CAP 600 GR X 0.1 GR PLATO EN ACERO INOXIDABLE DE 11.5 DE DIAMETRO DISPLAY DE CRISTAL LIQUIDO LCD DURACION DE BATERIA 30 HORAS DE AUTONOMIA TECLA PARA CAMBIO DE UNIDADES DE PESO SISTEMA DE TARA, CALIBRACION Y PROGRAMACION POR TECLADO, VOLTAJE DE CARGA 110 VAC/60 HZ MARCA LEXUS TRUMANT</t>
  </si>
  <si>
    <t>TERMOMETRO PARA COMPOSTAJE 0 A 100° C PUNZON DE 60 CM ACERO INOXIDABLE GRADO DE TEMEPRATURA CELSIUS Y FAHRENHEIT MARCA HAWK</t>
  </si>
  <si>
    <t>MEDIDOR DEL CONTENIDO DE HUMEDAD DEL SUELO DE 0 A 50% SONDA DE HUMEDAD REEMPLAZABLE PARA TRABAJO PESADO COMPLETO, CON 4 PILAS AAA Y TAPA DEL SENSOR MARCA EXTECH</t>
  </si>
  <si>
    <t>SP88857100 PLANCHA DE AGITACION MAGNETICA CON CALENTAMIENTO- THERMO FISHER SERIAL C3710022011801872</t>
  </si>
  <si>
    <t xml:space="preserve">AGITADOR MAGNETICO RCT CON CALENTAMIENTO EN ALUMINIO 115 V </t>
  </si>
  <si>
    <t xml:space="preserve">CONGELADOR REFRIGERADOR-MABE </t>
  </si>
  <si>
    <t>MEDIDOR MULTIPARAMETRICO DE GASES EQUIPO PORTATIL MIDE CO2 CH4 Y NH3 Y H2O. ANALIZADOR DE GASES DEL SUELO SE REQUIERE PARA MEDIR DE FORMA RAPIDA CONFIABLE Y PRECISA EMISIONES DE GASES TRAZA EN ESTUDIOS DE CALIDADDEL AIRE Y ESTUDIOS AGRICOLAS.</t>
  </si>
  <si>
    <t xml:space="preserve">BURETA DIGITAL ACOPLABLE A FRSACOS INCLUYE 3 ADAPTADORES PP 45/38 40/45 1 TUBO DE ASPIRACION TELESCOPICA 1 TUBO DE TITULACION TELESCOPICA 2 MICRO PILAS </t>
  </si>
  <si>
    <t xml:space="preserve">REFRACTOMETRO DIGITAL ESCALA GRADOS BRIX DE 0 A 90 % </t>
  </si>
  <si>
    <t>VORTEX TIPO DE MOVIMIENTO CIRCULAR DIMAETRO ORBITAL 4,5 M  PESO A AGITAR PERMITIDO 0,5 KG POTENCIA DEL CONSUMO DEL MOTOR 10W POTENCIA DEL SUMINISTRO DEL MOTOR 8 W TIEMPO PERMITIDO ENCENDIDO 1</t>
  </si>
  <si>
    <t>MEDIDOR COMBINADO PH/EC/TDS EC: 1990MICROSIEMENS Y TDS 1990PPM INCLUYE SOLUCIONES CALIBRADORAS DE PH 4,01 (500 ML)</t>
  </si>
  <si>
    <t xml:space="preserve">SHAKER 1010/5KG AGITACION ORBITAL MOVIMIENTO ORBITAL VELOCIDAD DE AGITACION DE 50-350 RPM. PARA BEAKERS Y ERJENMEYER DE DIFERENTES VOLUMENES </t>
  </si>
  <si>
    <t xml:space="preserve">BALANZA ANALITICA DE PRECISION, CAPACIDAD 210G 200 MEMORIAS DE DATOS DE CAMARA DE PESAJE DE 251MM DE ALTURA </t>
  </si>
  <si>
    <t>MEDIDOR DE NUTRIENTES EN SUELO: FOTOMETRO MULTIPARAMETRICO PARA EL ANALISIS DE NUTRIENTES (MACRONUTRIENTES Y MICRONUTRIENTES) Y PH AGRICULTURA MEDIDOR DE 8 PARAMETROS DE ANALISIS</t>
  </si>
  <si>
    <t xml:space="preserve">TERMOMETRO PARA LABORATORIO DE MERCURIO VIDRIO SOLIDO X 200MM LOMO AMARILLO -10+-110°C +/-1°C </t>
  </si>
  <si>
    <t xml:space="preserve">MEDIDOR Y MANOMETRO DIGITAL DE PRESION DE AIRE PROFESIONAL </t>
  </si>
  <si>
    <t>ARRANCADOR DIRECTO PARA MOTOBOMBA CONTACTOR CON BOBINA CON CAPACIDAD DE CORRIENTE SEGÚN LA POTENCIA DEL MOTOR UN RETE TERMICO PARA LA PROTECCION DEL MOTOR Y UNA CAJA PLASTICA PARA PROTEGER LA BOMBA EN CASO DE SUBIDA DE EMPARAJE</t>
  </si>
  <si>
    <t>NOMBRE DEL ARCHIVO RELACIONADO POR ALMACÉN: LABORATORIO DE QUIMICA</t>
  </si>
  <si>
    <r>
      <t>FECHA DE IMPRESIÓN:</t>
    </r>
    <r>
      <rPr>
        <b/>
        <sz val="11"/>
        <color theme="2" tint="-0.249977111117893"/>
        <rFont val="Arial"/>
        <family val="2"/>
      </rPr>
      <t xml:space="preserve"> 2023/05/30</t>
    </r>
  </si>
  <si>
    <t>UNIDAD DE APOYO ACADEMICO - LABORATORIO DE QUIMICA</t>
  </si>
  <si>
    <t>ARCHIVADOR METALICO DE 4 GAVETAS COLOR G</t>
  </si>
  <si>
    <t>Bodega</t>
  </si>
  <si>
    <t>TABLERO PORCELANIZADO DE 2.40X1.20 MTRS</t>
  </si>
  <si>
    <t>MOLINO ANALITICO MODELO A-10 MARCA IKA N</t>
  </si>
  <si>
    <t>Cuarto de quimicos</t>
  </si>
  <si>
    <t>AGITADOR MAGNETICO CON CALENTAMIENTO MAR</t>
  </si>
  <si>
    <t>CONDUCTIVIMETRO DIGITAL PORTATIL MICROP</t>
  </si>
  <si>
    <t>ESTUFA HOT-PLATE ELECTRICA CON PLACA DER</t>
  </si>
  <si>
    <t>Prestado a Microbiologia</t>
  </si>
  <si>
    <t>BAÑO DE AGUA MARCA MEMMERT DE ALEMANIA M</t>
  </si>
  <si>
    <t>MICROPIPETEADOR PARA PIPETAS DE 0.1 - 10</t>
  </si>
  <si>
    <t>MICROPIPETEADOR PARA CAPILARES DESECHABL</t>
  </si>
  <si>
    <t>BAÑO DE MARIA MEMMERT W 270 No. 840532</t>
  </si>
  <si>
    <t>BAÑO SEROLOGICO CON RECIRCULACION MARCA</t>
  </si>
  <si>
    <t>CARTA DE COLORES PARA SUELOS MUNSELL ED</t>
  </si>
  <si>
    <t>JUEGO RECOLECTOR DE MUESTRAS TIERRA OAKF</t>
  </si>
  <si>
    <t>CARTELERA DE CORCHO Y PAÑO CON MARCO EN</t>
  </si>
  <si>
    <t>Pasillo</t>
  </si>
  <si>
    <t>VITRINA PUERTA DOBLE GRIS</t>
  </si>
  <si>
    <t>FOLDERAMA METALICO COLOR GRIS</t>
  </si>
  <si>
    <t>ESPECTROFOMETRO SPECTRONIC 20 PARA FLU</t>
  </si>
  <si>
    <t>PIPETA AUTOMATICA V-1000 U REF: IMCOL S/</t>
  </si>
  <si>
    <t>CENTRIFUGA PARA 24 TUBOS 0091 CLAY ADAMS</t>
  </si>
  <si>
    <t>DESECADOR PLASTICO DE 250 MML</t>
  </si>
  <si>
    <t>HIDROMETRO EN PC RANGO 1400-1620 GE DIV</t>
  </si>
  <si>
    <t>Cuarto reactivos</t>
  </si>
  <si>
    <t>ESTANTE METALICO DE CINO ENTREPAÑOS</t>
  </si>
  <si>
    <t>GARRAFA CON LLAVE HDLP DE 25 LITROS</t>
  </si>
  <si>
    <t>Cuarto pesaje</t>
  </si>
  <si>
    <t>FOLDERAMA DE 1.90 MTS CINCO ENTREPAÑOS D</t>
  </si>
  <si>
    <t>IMPRESORA LASER SAMSUNG ML-2010 TONER ML</t>
  </si>
  <si>
    <t>BALANZA ELECTRONICA DIGITAL 0.01 GR HASTA 310 G OHAUS</t>
  </si>
  <si>
    <t>CARTA DE COLORES FRUTAS</t>
  </si>
  <si>
    <t xml:space="preserve">CARTA DE COLORES HUEVOS </t>
  </si>
  <si>
    <t>PENETROMETRO PARA SUELOS. MARCA GILSON. MOD.HM-502</t>
  </si>
  <si>
    <t>PHMETRO MARCA HANNA MOD.HI 99121 S/N 08516922</t>
  </si>
  <si>
    <t>ESPECTO FOTOMETRO MARCA THERMO, MODELO GESYS 10S UV VIS LAMPARAS INTERFACE: FLASH DE XEON. S/N 2L6Q206002. INCLUYE: MANUAL, CABLE DE PODER, FORRO PROTECTOR, CABLE DE DATOS, PORTA CELDAS.</t>
  </si>
  <si>
    <t>DUCHA PORTATIL LAVAOJOSEN TUBERI A GALVANIZADA  DE 1 ", CON BASE PLASTICA REFERENCIA DUCPRO 011</t>
  </si>
  <si>
    <t>Ducha para ojos</t>
  </si>
  <si>
    <t>ESTANTE ESPECIAL EN LAMINA COLD ROLLED, CON PINTURA EPOXICA  DE 2,10 X 1,20 X 0,60 MTS</t>
  </si>
  <si>
    <t>COMPUTADOR PORTATIL - LINEA CORPORATICA, MARCA HEWLETT PACKARD REF HP 240 G3 S/N  M5G73LTCND516476H</t>
  </si>
  <si>
    <t xml:space="preserve">BALANZA DIGITAL PARA LABORATORIO DE ALTA PRECISON, PLATO 9CM DE DIAMETRO, MARCA LEXUS </t>
  </si>
  <si>
    <t>CABEZA DE PODER CON FILTRO SP-2500L FILTRO INTERNO 1400 L/H BIO BOLAS VOL: 100-120, 220-240V. FREQ: 50/60. ENERGIA:18W</t>
  </si>
  <si>
    <t>BALANZA DE PRECISION CAPACIDAD 1200 G, SENSIBILIDAD 1,01 G, REPETITIVIDAD 0,02 G DESVEST, LINEALIDAD 0,03 G, CALIBRACION SELECCIONABLE POR EL USUARIO  O CALIBRACION DE LINEALIDAD/ DIGITAL CON PESA EXTERNA, ALIMENTACION ELECTRICA, ADAPTADOR AC. MARCA OHAUS.</t>
  </si>
  <si>
    <t>BALANZA DE PRECISION 16 UDS DE PESAJE G, KG, CT, LB, OZ, T, GN, DWT, MOMMES, TALES, MESGHALS, TICAL, TOLA, BAHT. PANTALLA LCD ILUMINADA PLATILLO DE ACERO INOXIDABLE INTERFACE RS232. MARCA OHAUS.</t>
  </si>
  <si>
    <t>CABINA EXTRACTORA DE GASES DE HUMOS 100X FABRICADA BAJO CONFORMIDAD CON LAS NORMAS ANSI/ASHRAE 110-1995 NFPA 45 Y ANSI z9,5. MARCA PHYSIS.</t>
  </si>
  <si>
    <t>CAMARA DE ELECTROFORESIS VERTICAL, INCLUYE CAMARA BUFFER SUPERIOR CON CENTRO DE ENFRIAMIENTO INTERNO, CUBIERTAS CON GUIAS PARA FUENTE DE PODER, 4 PLATOS DE VIDRIO CON MUESCAS 4 PEINES. MARCA THERMO.</t>
  </si>
  <si>
    <t>DESTILADOR EN ACERO INOXIDABLE, SISTEMA DE DESTILACION AVANZADO, CAPACIDAD 4 L /HORA, CALENTADOR: (LXDXH) 3 KW CONSUMO DE AGUA: 40 L; MATERIAL ACERO INOXIDABLE, AGUA TIPO iii, VOLTAJE 220 V/50 HZ. MARCA FINITECH.</t>
  </si>
  <si>
    <t xml:space="preserve">PENETROMETRO PARA FRUTAS Y HORTALIZAS.
PANTALLA: 5 POSICIONES, LCD DE 10MM; FUNCIÓN: MEDICIÓN DE FUERZA DE PENETRACIÓN EN FRUTA. PEAK HOLD: GUARDA EL VALOR MÁXIMO. ZERO: PUESTA A CERO PARA EL MODO NORMAL Y EL MODO DE CARGA MÁXIMA. . INCLUYE 1 PUNTAL ADICIONAL DE PENETRACIÓN DE 3MM. MARCA PCE REFERENCIA: PTR-200.
</t>
  </si>
  <si>
    <t xml:space="preserve">PH- METRO DIGITAL. PORTÁTIL CON RANGO DE 0 A 14 DE 0.01 PH, MEDIDOR CON ELECTRODO ST320 (3 EN 1) KIT IP54, SUJETADOR, CORREA, 4 BATERÍAS, PH 1999,1999 MV RESOLUCIÓN 0,01 PH. MARCA OHAUS.
</t>
  </si>
  <si>
    <t xml:space="preserve">REFRACTÓMETRO DIGITAL, CON RANGO  BRIX 0.0 A 93.0 %, ATC, RESOLUCIÓN 0.1%, EXACTITUD ±0,2%. MARCA ATAGO
</t>
  </si>
  <si>
    <t>TERMOCICLADOR PARA PCR-VICTORY SCIENTIFIC</t>
  </si>
  <si>
    <t>CAMARA ELECTROFORESIS-SISTEMA MIDI PLUS-2 HORIZONTAL DE ELECTROFORESIS,ME15-7-10-15</t>
  </si>
  <si>
    <t xml:space="preserve">FUENTE DE PODER MINI, PRO DE 300V, MINI 300 MARCA MAJOR SCIENCE </t>
  </si>
  <si>
    <t>ELECTRO BLOT MINI, SISTEMA DE 100X100MM PARA 5 CASSETTES</t>
  </si>
  <si>
    <t>TRANSILUMINADOR AVANZADO BLUVIEW, 470NM, AREA DE VISION 153X153 MM</t>
  </si>
  <si>
    <t>CENTRIFUGA REFRIGERADA- HERMLE</t>
  </si>
  <si>
    <t xml:space="preserve">MS 3 CONTROL </t>
  </si>
  <si>
    <t>HORNO DE AGITACION DE HIBRIDACION MS, ORBITAL (SIN ASADOR) 110/220V</t>
  </si>
  <si>
    <t>BAÑO CIRCULACION/CALENTAMIENTO INTERFAZ SOFTWARE 10L REF CW3-10</t>
  </si>
  <si>
    <t>ROTAEVAPORADOR DIAGONAL, CONTIENE UN CONTROLADOR DE VACIO INCORPORAD COMO CARACTERISTICAS ESTANDA, CONEXIÓN USB PARA PARA CONTROL DE DATOS REGULACION ELECTRONICA DE LA VELOCIDAD DE 20 A 280 RPM. MARCA HEIDOLPH</t>
  </si>
  <si>
    <t>BOMBA DE VACIO MAX CAPACIDAD DE ASPIRACION 50/60 HZ. MARCA VACUUBRAND</t>
  </si>
  <si>
    <t xml:space="preserve">MEDIDOR MULTIPARAMETRICO DISEÑADO CON EL CABLE 4 PUERTOS. COMBINA 4 SENSORES EN UN SOLO CABLE PARA UN MUESTREO MULTIPARAMETRICO COMPELTO PARA MEDIR TEMPERATURA/ CONDUCTIVIDAD, OD Y DOS ISE ENTRE PH ORP, AMONIO, CLORURO O NITRATO. MARCA HANA INSTRUMENTS </t>
  </si>
  <si>
    <t>EQUIPO DE REFRIGERACION VOLUMEN 510 LTS BRUTOS COLOR TIPO DE REFRIGERACION NO FROST, TEMPERATURA MAXIMA DE CONGELAMIENTO 18.0C; 2.0 PUERTAS; MATERIAL DE LAS BANDEJAS CRISTAL TEMPLADO DISPENSADOR DE HIELO, DISPENSADOR DE AGUA; DIMENSIONES ALTO x ANCHO x PROFUNDO (188*74*81 CM) MARCA HACEB</t>
  </si>
  <si>
    <t>CONDUCTIMETRO 200, TIENE DISEÑO A PRUEBA DE AGUA TECLADO  HERMETICO. EQUIPO CON PROTECCION CONTRA POLVO Y AGUA. IP 67  MARCA SI ANALYTICCS Y MODELO HANDYLAB200</t>
  </si>
  <si>
    <t>Mueble amarillo 3 cajones</t>
  </si>
  <si>
    <t>UNIDAD DE APOYO ACADEMICO - LAB QUIMICA</t>
  </si>
  <si>
    <t>Folderama</t>
  </si>
  <si>
    <t>Escritorio en madera</t>
  </si>
  <si>
    <t>Archivador 2x1</t>
  </si>
  <si>
    <t>Mesa para computador</t>
  </si>
  <si>
    <t>NOMBRE DEL ARCHIVO RELACIONADO POR ALMACÉN: UNIDAD DE APOYO ACADEMICO LABORATORIO DE SUELOS</t>
  </si>
  <si>
    <r>
      <t>FECHA DE IMPRESIÓN:</t>
    </r>
    <r>
      <rPr>
        <b/>
        <sz val="11"/>
        <color theme="2" tint="-0.249977111117893"/>
        <rFont val="Arial"/>
        <family val="2"/>
      </rPr>
      <t xml:space="preserve"> 2023/06/13</t>
    </r>
  </si>
  <si>
    <t>AGITADOR ORBITAL CLAY ADAMS MOD. YANKEE</t>
  </si>
  <si>
    <t>UNIDAD DE APOYO ACADEMICO- LABOTATORIO DE SUELOS</t>
  </si>
  <si>
    <t>MOLINO DE BOLAS</t>
  </si>
  <si>
    <t>EQUIPO PARA DETERMINAR CONDUCTIVIDAD HI</t>
  </si>
  <si>
    <t>FILTRO DE AIRE FILTRO DE ACETILENO</t>
  </si>
  <si>
    <t>ESPECTROFOMETRO ULTRAVIOLETA PERKIN ELME</t>
  </si>
  <si>
    <t>MUFLA DIGITAL PROGRAMABLE MARCA NEYTECH</t>
  </si>
  <si>
    <t>BOMBA DE VACIO BAST S/N 9903733734</t>
  </si>
  <si>
    <t>TAMIZADORA ELCTRICA DE FABRICACION NACI</t>
  </si>
  <si>
    <t>JUEGO DE TRES TAMICES TAPA Y FONDO EN AC</t>
  </si>
  <si>
    <t>TAMIZ 8 DE DIAMETRO TAPA Y FONDO 13 UNI</t>
  </si>
  <si>
    <t>PLANCHA DE AGITACION CORNING P-353</t>
  </si>
  <si>
    <t>BAÑO MARIA WB14 MEMMERT F-NR 14960697</t>
  </si>
  <si>
    <t>ESTEREOMICROSCOPIO MARCA LEYCA ZOMM MODE</t>
  </si>
  <si>
    <t>MICROSCOPIO BINOCULAR MARCA CARL ZEISS M</t>
  </si>
  <si>
    <t xml:space="preserve">LAMPARA DEUTERIO </t>
  </si>
  <si>
    <t>VITRINA METALICA 5 GAVETAS 2 ENTREPAÑOS</t>
  </si>
  <si>
    <t xml:space="preserve">HORNO DE PRECISION MARCA DIES </t>
  </si>
  <si>
    <t>ESTEREOMICROSCOPIO MARCA LEICA ZOOM 2000</t>
  </si>
  <si>
    <t>BOMBA DE VACIO SARGENT WELCH MOD 1402 DE</t>
  </si>
  <si>
    <t>MEDIDOR DE PH/ CON 510 DE MESA Y CELDA DE</t>
  </si>
  <si>
    <t>AGITADOR RECIPROCO MARCA EBERBACH VELOCI</t>
  </si>
  <si>
    <t>MICROSCOPIO BINOCULAR ADVANCED OPTICAL S</t>
  </si>
  <si>
    <t>HIDROMETRO DE 0 A 60 PARA SUELOS</t>
  </si>
  <si>
    <t>BOMBA DE VACIO CAPACIDAD 8.5 PIES CUBICO</t>
  </si>
  <si>
    <t>FILTRO DE AIRE DOBLE TAPA SERIAL M16-02</t>
  </si>
  <si>
    <t>HIDROMETRO PARA SUELOS ESCALA - 5 A 60G  A</t>
  </si>
  <si>
    <t>BLENDER 936 MEZCLADOR AGITADOR PARA SUEL</t>
  </si>
  <si>
    <t>COMPUTADOR PORTATIL SERIAL 71404930116 A</t>
  </si>
  <si>
    <t xml:space="preserve">BALANZA ELECTRÒNICA DIGITAL 0.1 GR HASTA 2000 G OHAUS </t>
  </si>
  <si>
    <t>BARRENO DE MUESTRAS DE SUELO DE 4" DE DIAMETRO CON ROSCA A.W.</t>
  </si>
  <si>
    <t xml:space="preserve">CARTA DE COLORES PARA SUELOS </t>
  </si>
  <si>
    <t xml:space="preserve">MICROPIPETA DE 0 A 100 UI IMPORTADA </t>
  </si>
  <si>
    <t xml:space="preserve">MICROPIPETA DE 100 A 100 UI IMPORTADA </t>
  </si>
  <si>
    <t>PH-METRO DIGITAL MARCA SCHOTT. S/N 11280549. INCLUYE: MANUAL, SOPORTE, BEAKER Y DOS SOLUCIONES.</t>
  </si>
  <si>
    <t>ESPECTROFOTOMETRO DE ABSORCION ATOMICA MARCA THERMO SCIENTIFIC, INCLUYE: HORNO DE GRAFITO, LAMPARA DE CATODO HUECO DE COBRE, SODIO, ARSENICO, HIERRO, NIQUEL, POTASIO, ALUMINIO, CALCIO, SILICIO, MAGNESIO, SISTEMA DE ENFRIAMIENTO RECIRCULANTEY SISTEMA AUTOMATICO DE GENERACION DE HIDRUROS. CON COMPRESOR WELCH</t>
  </si>
  <si>
    <t>ESPECTROFOTOMETRO UV-VIS, MODELO UV-1800 MARCASHIMADZU</t>
  </si>
  <si>
    <t>SISTEMA DE DIGESTION KJELDAHL PARA ANALISIS DE NITROGENO, UNIDAD COMPLETA CON SISTEMA DE TRATAMIENTO DE GASES DE ESCAPE Y SISTEMA DE DESTILACION AUTOMATICA</t>
  </si>
  <si>
    <t>DESTILADOR MODELO 9000 DST 210-002, TUTTNAUER</t>
  </si>
  <si>
    <t>TITULADOR AUTOMATICO TL 6000/20 ML ,  MARCA SI ANALYTICS</t>
  </si>
  <si>
    <t>PH METRO MULTIPARAMETRO DE MESA  PROLAB 2000, MARCA SI ANALYTICS</t>
  </si>
  <si>
    <t>PH METRO PORTATIL HL 100 FIELD, MARCA SI ANALYTICS</t>
  </si>
  <si>
    <t>BOMBA DE VACIO  93 MBAR/WOB 2534, MARCA WELCH</t>
  </si>
  <si>
    <t>CONDUCTIVIMETRO HANDYLAB HL 200 VERSATILE, INCLUYE CARCASA PROTECTORA MODELO Z389</t>
  </si>
  <si>
    <t>COMPUTADOR TODO EN U39611950 INTEL CORE i3-4160T SISTEMA OPERATIVO WINDOWS 10, MEMORIA DE 16 GB MEMORIA INTERNA 500 GB PANTALLA DE 19"  PUERTO USB VGA, HDMI, RJ45, CAMARA INTEGRADA WEB DE 720 p. S/N MXL6462CVZ</t>
  </si>
  <si>
    <t>AGITADOR MECANICO, VELOCIDAD 50-1300 RPM; VISUALIZACION DE VELOCIDAD ANALOGA POTENCIA 30w VOLTAJE 80-260v/50-60 Hz. MARCA VELP</t>
  </si>
  <si>
    <t>CONDUCTIVIMETRO DIGITAL PORTATIL, ST300C, CONDUCTIVIDAD TOTAL DE SOLIDOS DISUELTOS (TDS) DE MEDICION, MONITOR PANTALLA DE CRISTAL LIQUIDO (LCD) OPERACIÓN BATERIAS. MARCA OHAUS.</t>
  </si>
  <si>
    <t>DESECADOR EN VIDRIO CON LLAVE, TAPA DE POLICARBONATO Y BASE POLIPROPILENO Y PLACA DE CERAMICA  DIMENSION DE 30 CM MARCA PHYSIS.</t>
  </si>
  <si>
    <t>GPS POST-PROCESSED, RESISTENTE PANTALLA TACTIL 3" PANTALLA TACTIL LEGIBLE BAJO LUZ SOLAR, BRUJULA DE 3 EJES CON SENSORES ALTIMETROS BAROMETRICO Y ACELEROMETRO, TANURAS PARA TARJETAS MICRO SD 3.2 MP ENFOQUE AUTOMATICO, ZOOM DIGITAL DE LA CAMARA. MARCA GARMIN.</t>
  </si>
  <si>
    <t>HIDROTERMOMETRO, DE DATOS DE DOS CANALES PARA EL REGISTRO PROLONGADO DE TEMPERATURA Y HUMEDAD RELATIVA, GRAN PANTALLA LCD, DATALOGER  DE TEMPERATURA Y HUMEDAD, USB-PRO RANGO DE TEMPERATURA 40-70° RANGO DE HUMEDAD 0-100%. MARCA BRIXCO.</t>
  </si>
  <si>
    <t xml:space="preserve">HORNO DE SECADO, RANGO DE TEMPERATURA DE 20°C – 300°C POSIBILIDAD DE AMPLIAR HASTA 155 LITROS, BANDEJAS CROMADAS, VOLUMEN DE LA CÁMARA 168 LTS CONTROL DE TEMPERATURA CON MICROPROCESADOR DISPLAY DIGITAL. MARCA THERMO
</t>
  </si>
  <si>
    <t>MEDIDOR MULTIPARAMETRO PANTALLA LCD DE GRAN TAMAÑO CON AJUSTE DE CONTRASTE , DATALOGGER TIEMPO REAL DATALOGGER , MEMORIA AUTOMÁTICA O MANUAL TIEMPO REAL DATALOGGER , MEMORIA AUTOMÁTICA O MANUAL, 16000 JUEGOS DE DATOS , SENSORES PH, REDOX, CONDUCTIVIDAD/TDS, OXÍGENO  Y TEMPERATURA, INTERCAMBIO DE DATOS RS 232 PC EN SERIE, ALIMENTACIÓN DE CORRIENTE  O ADAPTADOR CC 9V.MARCA LOVIBOND</t>
  </si>
  <si>
    <t>MOLINO PARA SUELOS MOTOR INDUCCIÓN CON 1/4 CV. CONTROL DE VELOCIDAD ELECTRÓNICO. LECTURA DE RPM ANALÓGICO FIJO EN 1750 RPM. ROTOR MARTILLOS MÓVILES  VOLTAJE / POTENCIA 220 VAC / 200 WATTS ACOMPAÑA - TAMIZ DE RETENCIÓN  - EMBUDO DE ALIMENTACIÓN -COLECTOR DE MUESTRAS CON TELA MALLA DE 2,0 MM. MARCA TECNAL</t>
  </si>
  <si>
    <t>Estéreomicroscopio marca ADVANCED OPTICAL referencia SMT-54P S/N 72</t>
  </si>
  <si>
    <t>Estéreomicroscopio marca ADVANCED OPTICAL referencia  SMT-54P S/N 78</t>
  </si>
  <si>
    <t>TABLA MUNSELL TISSUE</t>
  </si>
  <si>
    <t>MEDIDOR DE DIOXIDO DE CARBONO</t>
  </si>
  <si>
    <t>PUESTO DE TRABAJO REGULADO QUE CONSTA DE UNA LAMINA INOXIDABLE 316 EN OMEGA CON REGULADORDE PUESTO CON SALIDA DE 0 - 200 PSI PARA PRESION DEL EQUIPO Y UNA VALVULA TIPO BOLA Y CONECTOR DE SALIDA HACIA EL EQUIPO PARA LOS GASES ARGON OXIDO NITROSO Y NITROGENO</t>
  </si>
  <si>
    <t>PUESTO DE TRABAJO CON REGULADO CON ARRESTADOR DE LLAMA QUE CONSTA DE UNA LAMINA INOXIDABLE 316 EN OMEGA MANOMETRO CON ESCALA DE 0 - 200 PSI UNA VALVULA TIPO DIAFRAGMA UN ARRESTADOR PARA EL RETROCESO DE LLAMA POR SER UN GAS INFLAMABLE EN BRONCE Y CONECTOR DE SALIDA HACIA EL EQUIPO PARA EL GAS ACETILENO</t>
  </si>
  <si>
    <t>CILINDRO CON GAS PURO OXIDO NITROSO AA 2,5 (99.5%) x 27 KILOS IMPORTACION SE DEMORA 45 DIAS HABILES</t>
  </si>
  <si>
    <t>CILINDRO CON GAS PURO ACETILENO AA 2,6 (99.6%) X 9,3 M3 IMPORTACION SE DEMORA 45 DIAS HABILES</t>
  </si>
  <si>
    <t>CILINDRO CON GAS PURO CERTIFICADO NITROGENO UHP 5,0 (99.9999%) IMPORTACION SE DEMORA 45 DIAS HABILES</t>
  </si>
  <si>
    <t>CILINDRO CON GAS PURO ARGON UHP 5,0 (99,9999%) X 7,9 M3 IMPORTACION SE DEMORA 45 DIAS HABILES</t>
  </si>
  <si>
    <t xml:space="preserve"> MUEBLES FOTOCOPIADORA SENCILLO DE (64 CM DE ANCHO X 60 CM DE FONDO X 75 CM DE ALTO) APROXIMADAMENTE RODANTE ELABORADO EN MADERA AGLOMERADO DE 18 MM DE ESPESOR ENCHAPADOS EN FORMA F8 PARA SUPERFICIE EXTERIOR F6 SUPERFICIE INFERIOR E INTERIORES CON SISTEMA TERMICO CON DOS PUERTAS ABATIBLES DE CIERRE LENTO SIN MANIJA TIPO U Y 1 O 2 ENTREPAÑOS GRADUABLES  RODACHINES EN NYLON PARA PISO DURO SE REQUIERE SUMINISTRO E INSTALACION </t>
  </si>
  <si>
    <t xml:space="preserve">MUEBLES DE LABORATORIOPARA EQUIPO DE 1.30 DE ANCHO X 0.90 DE FONDO X 0.90 DE FONDO SUPERFICIE DE TRABAJO RESINAS FENILICA DE 12MM DE ESPESOR DE ALTO TRAFICO CON REENGRUSES EN SUS COSTADOS PARA UN TOTAL DE 30 MM LATERALES ESTRUCTURA RECTANGULAR DE TERMINACION CON SOLDADURA TIPO MIG Y PINTURA EN POLVO ELECTROESTATICO COLOR A ELEGIR HERRAJE SUJETADOR PARA LA SUPERFICIE DE TRABAJO FLOTANTE NIVELADOR EN POLIPROPILENO DE ALTO IMPACTO 5 MM ESPESOR MUEBLE INFERIOR CON DOS PUERTAS BATIENTES CON CHAPA DE SEGURIDAD CON SUS RESPECTIVAS MANIJAS Y BISAGRAS EN LAMINA CODL RDLLED CALIBRE 22 DE ESPESOR DE SOLDADURA TIPO MIG Y PINTURA EN POLVO ELECTROESTATICO  COLOR A ELEGIR SE REQUIERE SUMINISTRO E INSTALACION </t>
  </si>
  <si>
    <t xml:space="preserve">PUESTO FUNCIONARIO DE 1.40 ANCHO X 0.60 DE FONDO Y 0.75 DE ALTO SUPERFICIE DE TRABAJO EN MATERIAL AGLOMERADO ESPESOR DE 30 MM DE ESPESOR ENCHAPADA POR AMBAS CARAS SUPERIORES EN LAMINADO DE ALTA PRESION TERMO FUNDIDA DE ALTO TRAFICO EN FORMICA F8 E INFERIOR EN FORMICA F6 CANTOS ENCHAPADOS CON BORDE RIGIDO EN PVC DE 2 MM DE ESPESOR Y SISTEMA DE ENCHAPE TERMICO BANDEJA INFERIOR PORTA CABLES PARA CONECIONES ESTRUCTURA RECTANGULAR MINIMO 10 CM DE ANCHO GROMMET MANUAL SUPERIOR CON TAPA ABATIBLES PARA CONEXION DE EQUIPOS CORRIENTES REGULADA DATOS Y VOZ BASES EN FORMA RECTANGULAR POSIBLE TERMINACION CON SOLDADURA TIPO MIG Y PINTURA EN POLVO ELECTROESTATICA COLOR A ELEGIR HERRAJE SUJETADO PARA LA SUPERFICIE DE TRABAJO FLOTANTE EN LAMINA COLD ROLLED CALIBRE 14 IMPACTO 5 MM ESPESOR FALDON FRONTAL INTERNO FLOTADO POSIBLE LAMINA DE AGLOMERADO DE 18 MM CON LAMINA DE ALTA PRESION FORMICA POR AMBAS CARAS COLOR A ELEGIR BORDES CANTEADOS CON SISTEMA TERMICO BOCEL RIGIDO DE 2 MM DE ESPESOR DE CONTOMO SE REQUIERE SUMINISTRO E INSTALACION </t>
  </si>
  <si>
    <t>BALANZA ANALITICA- KERN</t>
  </si>
  <si>
    <t>TenS-campo Tensiómetro de Campo (medidor de Humedad del Suelo): 30 cm de longitud. NO requiere certificado de calibración Vacuómetro hermético (0-100 cb) Temperatura de trabajo 0-66 
grados Celsius.; Tapa hermética; Fabricado en plástico resistente a las reacciones químicas del suelo.</t>
  </si>
  <si>
    <t>NOMBRE DEL ARCHIVO RELACIONADO POR ALMACÉN: UNIDAD DE APOYO ACADEMICO - LABORATORIO DE TELEMATICA</t>
  </si>
  <si>
    <r>
      <t>FECHA DE IMPRESIÓN:</t>
    </r>
    <r>
      <rPr>
        <b/>
        <sz val="11"/>
        <color theme="2" tint="-0.249977111117893"/>
        <rFont val="Arial"/>
        <family val="2"/>
      </rPr>
      <t xml:space="preserve"> 2023/05/16</t>
    </r>
  </si>
  <si>
    <t>FOLDERAMA METALICO INDUSTRIAS CRUZ COLOR</t>
  </si>
  <si>
    <t>UNIDAD DE APOYO ACADEMICO - LABORATORIO TELEMATICA</t>
  </si>
  <si>
    <t>ANTENA RINGO PARA RADIO RECEPTOR CON 15</t>
  </si>
  <si>
    <t>PATCH PANEL 24 PUERTOS</t>
  </si>
  <si>
    <t>HUB DE 24 PUERTOS  10 BASET ALLIED SERIA</t>
  </si>
  <si>
    <t>RACK 21 MTS 84</t>
  </si>
  <si>
    <t>ARCHIVADOR METALICO 4 X 4</t>
  </si>
  <si>
    <t>FOLDERAMA METALICO DE 1.88x1.00x0.46 6 E</t>
  </si>
  <si>
    <t>FOLDERAMA METALICO DE DOS (2) PUERTAS  C</t>
  </si>
  <si>
    <t>FOLDERAMA DE 1.58X1.05X.46 5 ENTREPAÑOS</t>
  </si>
  <si>
    <t>LABORATORIO DE MOTORES ASI: 1 GENERADOR SINCRONICO DIDACTICO 1 MOTOR SINCRONICO DIDACTICO 1 MOTOR DIDACTICO DC CON CONTROL 3 TARJETAS DIGITALES DE CONTROL 1 TABLERO 1 VOLTIMETRO AC MODELO BE-96 ESC: O</t>
  </si>
  <si>
    <t>PULSADOR LOGICO  DIGITAL TTL DP 31A</t>
  </si>
  <si>
    <t>PULSADOR LOGICO DIGITAL TTL DP 31A</t>
  </si>
  <si>
    <t>PULSADOR LOGHICO DIGITAL TTL DP 31A</t>
  </si>
  <si>
    <t>FOLDERAMA GRIS DE CINCO COMPARTIMENTOS</t>
  </si>
  <si>
    <t>FOLDERAMA GRIS DE SEIS COMPARTIMENTOS</t>
  </si>
  <si>
    <t>LOCKER METALICO DE 9 PUESTOS.</t>
  </si>
  <si>
    <t>LOKER METALICO 9 PUESTOS DE 200x92x30 CM</t>
  </si>
  <si>
    <t>MESA PARA COMPUTADOR IMPRESORA</t>
  </si>
  <si>
    <t>MESA EN MADERA AMARILLA CAQUETA ESTUFADA</t>
  </si>
  <si>
    <t>BASTIDOR 19 REGLETA 4-5 190905-1</t>
  </si>
  <si>
    <t>PONCHADORA COAXIAL RG-59 IDEAL 305</t>
  </si>
  <si>
    <t>SILLA INTERLOCUTORA</t>
  </si>
  <si>
    <t>SISTEMA DE MEDICION EN ELECTRONICA: GENE</t>
  </si>
  <si>
    <t>SWITCH DE 24 PUERTOS 10.100 MBPS,CUATRO</t>
  </si>
  <si>
    <t>RACK CERRADO DE 74" CON MULTITOMA ELECTR</t>
  </si>
  <si>
    <t>FOLDERAMA DE CINCO SERVICIOS 1.6 X 1.05</t>
  </si>
  <si>
    <t>FP-1000 RS-232/RS-485 NETWORK MODULE</t>
  </si>
  <si>
    <t>FP-TB-3ISOTHERMAL TERMINAL BASE SCREW TE</t>
  </si>
  <si>
    <t>FP-TC-120 8 CH. THERMOCOUPLE INPUT MODUL</t>
  </si>
  <si>
    <t>ACCESS POINT 11 MPBS QPCOM</t>
  </si>
  <si>
    <t>MESA DE COMPUTADOR ESTRUCTURA METALICA 7</t>
  </si>
  <si>
    <t>SWITCH DE 24 PUERTOS  3 COM SUPER STACK</t>
  </si>
  <si>
    <t>COMPUTADOR INTEL PENTIUM IV</t>
  </si>
  <si>
    <t>VENTILADOR DE PARED</t>
  </si>
  <si>
    <t>REGULADOR ELECTRONICO DE 15 KVA BORNERA</t>
  </si>
  <si>
    <t>MULTIMETRO MARCA YU FUNG MOD YF-3180</t>
  </si>
  <si>
    <t>MULTIMETRO MARCA UNI-T MODELO 39A</t>
  </si>
  <si>
    <t>COMPUTADOR PROCESADOR INTEL PENTIUM DUAL</t>
  </si>
  <si>
    <t>PATCH PANEL 24 PUERTOS CAT 5E</t>
  </si>
  <si>
    <t>EDILSON MARTINEZ CLAVIJO</t>
  </si>
  <si>
    <t>SWITCH 3COM 10/100/1000 24 PUERTOS</t>
  </si>
  <si>
    <t>SWITCH 3COM DE 24 PUERTOS 10/100+2 PUERT</t>
  </si>
  <si>
    <t>PUNTAS DE PRUEBA PARA 17 CANALES P-6410</t>
  </si>
  <si>
    <t>SILLA GIRATORIA SISTEMA NEUMATICO ESPALD</t>
  </si>
  <si>
    <t>BOARD DE DESARROLLO CYCLONE IIFPGA</t>
  </si>
  <si>
    <t>BOARD DE EVALUACION EUIPADA FPGA</t>
  </si>
  <si>
    <t>BOARD DE EVALUACION EQUIPADA FPGA</t>
  </si>
  <si>
    <t>BOARD DE EVALUACION  COLL RUNNER C25</t>
  </si>
  <si>
    <t>BOARD DE EVALUACION COLL RUNNER C25</t>
  </si>
  <si>
    <t>BOARD DE EVALUACION USB HOST DEVICE</t>
  </si>
  <si>
    <t>KIT RE DESING MDL REF 726-1176 ND</t>
  </si>
  <si>
    <t>COMPUTADOR INTEL CORE i3 3.06 GHZ GA</t>
  </si>
  <si>
    <t>COMPUTADOR INTEL CORE i3 3.06</t>
  </si>
  <si>
    <t>COMPUTADOR INTEL CELERON E3300 2.5 GHZ</t>
  </si>
  <si>
    <t>PATCH PANEL DE 32 PUERTOS QPCOM</t>
  </si>
  <si>
    <t>REGULADOR TRIFASICO DE 25K</t>
  </si>
  <si>
    <t>MICROCHIP PIC KIT 2</t>
  </si>
  <si>
    <t>FUENTE DE VOLTAJE 24 VDC 25 AMP</t>
  </si>
  <si>
    <t xml:space="preserve">ACCESS POINT MARCA D-LINK WIRELESS N </t>
  </si>
  <si>
    <t>PONCHADORA DE IMPACTO. MARCA QPCOM TIPO 110. INSERTA Y CORTA TERMINACIONES.</t>
  </si>
  <si>
    <t xml:space="preserve">ACCESS POINT MARCA D-LINK WIRELESS  </t>
  </si>
  <si>
    <t>SWITCH XSTACK MARCA D-LINK MANAGED 24-PORT 10/100+4 GIGABIT PORTS+ COMBO SFP SLOTS.</t>
  </si>
  <si>
    <t>PONCHADORA DE CONECTORES MARCA QPCOM TIPO RJ 45 Y RJ11</t>
  </si>
  <si>
    <t>PROBADOR DE CABLE UTP MARCA QPCOM: PROBADOR Y TSTER DE RED CABLE RJ45, RJ12, RJ11</t>
  </si>
  <si>
    <t xml:space="preserve">PATCH PANEL DF 24 PUERTOS, CAT 6- MARCA TREDNET </t>
  </si>
  <si>
    <t>RACK ABIERTO 7 PIES- MARCA QUEST EN ACERO. DIMENSIONES: ANCHO 51,5 A 60 CM Y PROFUNDIDAD 38 A 40 CM.</t>
  </si>
  <si>
    <t>HP ROUTER A-MSR20-11 MULTI-SERVICE ROUTER</t>
  </si>
  <si>
    <t>SISTEMA DE DESARROLLO DE MICROCONTROLADORES. MARCA MICROCHIP PICKit2.</t>
  </si>
  <si>
    <t>MOTORES DE INDUCCION, MOTOR TRIFASICO POTENCIA=1HP VOLTAJES  DE LINE= 220V. MARCA SIEMENS.</t>
  </si>
  <si>
    <t>SENSOR DE PRESION DIFERENCIAL. CELDA DE CARGA DE ALTA RESOLUCION, DE 5 KGRS. MARCA HBM O LEXUS REF.PW6.</t>
  </si>
  <si>
    <t>ENCODER INCREMENTAL- MARCA AUTONICS 60 PPR</t>
  </si>
  <si>
    <t>ESTACION BASE: ANTENAS AVANZADAS PARA IRRADIAR WIFI MARCA UBIQUITI. REF: UBNT ROCKET</t>
  </si>
  <si>
    <t>ROUTER BOARD RB 493- MARCA MIKROTIK 128 MB, 1 PORT USB 2,0 MODEM 3G, 802,11 B/G, MINI PCI PUERTOS</t>
  </si>
  <si>
    <t>TELEFONO IP POLYCOM 320 PARA ELASTIX, ASTERISK, 3CX</t>
  </si>
  <si>
    <t>VIDEOTELEFONO MULTIMEDIA GXV3140 MARCA GRANDSTREAM</t>
  </si>
  <si>
    <t>CAMARA IP DLINK H264 MARCA AVTECH, CON LEDS INFRAROJOS Y AUDIO DOBLE VIA</t>
  </si>
  <si>
    <t>ADAPTADOR TELEFONICO ANALOGO, VOIP PUERTOS FXS Y FXO- MARCA LINKSYS SPA 3102</t>
  </si>
  <si>
    <t>KIT DE PROCESAMIENTO DIGITAL DE SEÑALES MARCA TEXAS INSTRUMENTS MOD. TMDSDSK6713, INCLUYE: 3 CABLES DE PODER, MANUAL, ADAPTADOR, CABLE USB, BOARD Y 1CD.</t>
  </si>
  <si>
    <t>KIT DE DESARROLLO PARA VIDEO MODELO CICLON III ALTERA EP3C120F780 DEVELOPMENT BOARD, INCLUYE: 3 CABLES DE PODER, ADAPTADOR, BOARD,  CABLE USB Y MANUAL.</t>
  </si>
  <si>
    <t>RADIO PORTATIL DIGITAL MARCA MOTOROLA, MODELO EP 150</t>
  </si>
  <si>
    <t>SERVIDOR XEON HP, DISCO DURO 1T. 86B MEMORIA.</t>
  </si>
  <si>
    <t>PARCH PANEL DE 24 PUERTOS CAT 6</t>
  </si>
  <si>
    <t>NI ACADEMIC SITE LICENSE - DEPARMENT TEACHING , INCLUDING 1 YEAR SSP  - S/N 777455-01</t>
  </si>
  <si>
    <t>NI ACADEMIC SITE LICENSE - DEPARMENT TEACHING CIRCUITS OPTIONS , INCLUDING 1 YEAR SSP - S/N 779798-11</t>
  </si>
  <si>
    <t xml:space="preserve">DISCO DURO EXTERNO MODELO CANVIO, CONEXIÓN USB 3 Y/O USB 2,0, 5400 RPM, 8MB DE CACHE, PLUG AND PLAY, CAPACIDAD DE ALMACENAMIENTO 1TB, TOSHIBA </t>
  </si>
  <si>
    <t>PANTALLA INTERACTIVA TIPO LED DE 55 PULGADAS</t>
  </si>
  <si>
    <t>AUTOTRANSFORMADOR TRIFASICO, REF 725000NA</t>
  </si>
  <si>
    <t>CONSOLA MODULAR PARA CANAL 1, REF.725127</t>
  </si>
  <si>
    <t>UNIDAD DE ALIMENTACION 400 REF725232, INCLUYE TENSION TRIFASICA 400 V /2,5A</t>
  </si>
  <si>
    <t>ALIMENTACION DE MOTORES C.C. 300W, REF 725852D</t>
  </si>
  <si>
    <t>PANEL DE CONEXIONES 400 I/O REF 725234</t>
  </si>
  <si>
    <t>ACCESORIO CM PARO DE MERGENCIA REF 725272</t>
  </si>
  <si>
    <t xml:space="preserve">TOMACORRIENTES </t>
  </si>
  <si>
    <t>PANEL LIBRE DE 14 US REF 725561</t>
  </si>
  <si>
    <t>CM LINEA DE CONEXIÓN CEKON, REF 725027</t>
  </si>
  <si>
    <t>BASTIDOR K-130 DOS NIVELES REF 726076</t>
  </si>
  <si>
    <t>AUTO TRANSFORMADOR MONOFASICO REF 73399 INCLUYE LITERATURA DE TRANSFORMADORES FORMATO DIGITAL EN INGLES</t>
  </si>
  <si>
    <t>TRANSFORMADOR TRIFASICO0,3, REF 73390</t>
  </si>
  <si>
    <t>SISTEMA DE CONTROL DE MAQUINAS 0,3 REF 731989USB</t>
  </si>
  <si>
    <t>ACOPLAMIENTO 0,1/0,3 REF 73106</t>
  </si>
  <si>
    <t xml:space="preserve">GUARDA DE ACOPLAMIENTO 0,3 KW TRANSPSRENTE </t>
  </si>
  <si>
    <t>PROTECTOR PARA EXTEMOS DE EJE 0,1/0,3 REF 73107</t>
  </si>
  <si>
    <t>CBM 10 ANALISIS COMPUTARIZADO DE MAQUINAS ELECTRICAS REF 728421</t>
  </si>
  <si>
    <t>MAQUINA DE CORRIENTE CONTINUA COMPUESTA DE 0,3 KW REF 731989, LITERATURA DE MAQUINAS DC FORMATO DIGITAL ESPAÑOL</t>
  </si>
  <si>
    <t>MOTOR UNIVERSAL DE 0,3 REF 73200SA INCLUYE LITERATURA DE MAQUINAS DC FORMATO DIGITAL ESPAÑOL</t>
  </si>
  <si>
    <t>ARRANCADOR DE 0,3 REF 73194</t>
  </si>
  <si>
    <t>CARGA RESISTIVA DE 0,3 REF 73240</t>
  </si>
  <si>
    <t>CARGA CAPÁCITIVA DE 0,3 REF 73241</t>
  </si>
  <si>
    <t>CARGA INDUCTIVA 0,1/0,3/1,0 REF 73242</t>
  </si>
  <si>
    <t>REGULADOR DE EXITACION PARA GENERADORES DE 0,3 REF 73196</t>
  </si>
  <si>
    <t>MODULO DISYUNTOR REF 745561NA</t>
  </si>
  <si>
    <t>MEDIDOR DEL FACTOR DE POTENCIA REF 72212</t>
  </si>
  <si>
    <t>MEDIDOR DEL FACTOR DE POTENCIA REF 72712</t>
  </si>
  <si>
    <t>REGULADOR DE EXITACION PARA MOTORES 0,3 REF 73195</t>
  </si>
  <si>
    <t>MOTOR  DE CONDENSADOR R 0,3 REF 73204SA, INCLUYE INTERRUPTOR DE PROTECCION DE MOTOR 1-1,6A</t>
  </si>
  <si>
    <t>INTERRUPTOR DE PROTECCION DE MOTOR 1,6-2,4 A  73283</t>
  </si>
  <si>
    <t>INTERRUPTOR DE PROTECCION DE MOTOR 1,6-2,4 A 73283</t>
  </si>
  <si>
    <t>MOTOR DE JAULA DE ARDILLA 230/400 V 0,3 REF 732104SA, INCLUYE SIMULADOR DE FALLOS ROT JAULA DE ARDILLA</t>
  </si>
  <si>
    <t>ARRANQUE SUAVE 0,3/1,0 REF 73151</t>
  </si>
  <si>
    <t>CONMUTADOR INVERSOR DEL SENTIDO DE GIRO 73149</t>
  </si>
  <si>
    <t>ESTACION DE ALIMENTACION PICK AND PLACE REF 87-MS1Z</t>
  </si>
  <si>
    <t>ESTACION DE MEDIA REFERENCIA 87-MS2Z</t>
  </si>
  <si>
    <t>ESTACION DE ORIENTACION  REFERENCIA 87-MS3Z</t>
  </si>
  <si>
    <t>ESTACION DE CLASIFICACION REFERENCIA 87-MS4Z</t>
  </si>
  <si>
    <t>ESTACION DE ENSANBLE ROBOTICO PEGASUS REF 87-MS52Z</t>
  </si>
  <si>
    <t>ESTACION DE ALMACENAMIENTO 87-MS7S</t>
  </si>
  <si>
    <t>COMPRESOR MARCA SAILOR  MOD OF1524EU, TANQUE 5 HP, 1 FASE 110 - 120 VAC, 60 HZ, MOTOR DE ACCIONAMIENTO DIRECTO, REGULADOR DE ANCHO DUAL , TANQUE DE 24 GAL. 1.5 HP</t>
  </si>
  <si>
    <t>ESTACION DE TORQUE REF 87-MS6Z</t>
  </si>
  <si>
    <t>TRANSFROMADOR SCOTT REF 73393</t>
  </si>
  <si>
    <t>TRANSFORMADORE DE REGULACION  0….260V REF 72685</t>
  </si>
  <si>
    <t>TRANSFORMADORE DE REGULACION  0….260V REF 72686</t>
  </si>
  <si>
    <t>OSCILADOR GUNN REF 73701 MARCA LD</t>
  </si>
  <si>
    <t>MODULADOR PIN REF 73705 MARCA LD</t>
  </si>
  <si>
    <t>LINEA UNIDIRECCIONAL REF 73706 MARCA LD</t>
  </si>
  <si>
    <t xml:space="preserve">ANTENA DE BOCINA GRANDE REF 73721 MARCA LD </t>
  </si>
  <si>
    <t xml:space="preserve">ACCESORIOS PARA FISICA DE MICROONDAS I REF 73727 MARCA LD </t>
  </si>
  <si>
    <t>SONDA CAMPO ELECTRICO REF 73735 MARCA LD</t>
  </si>
  <si>
    <t>FUENTE DE ALIMENTACION GUNN CON MEDIDOR SWR REF 737021 NA MARCA LD</t>
  </si>
  <si>
    <t xml:space="preserve">SENSOR CASSY 2 REF 524013NA MARCA LD </t>
  </si>
  <si>
    <t xml:space="preserve">LINEA DE PLACAS PARALELAS CON CARRO DE MEDICION REF 737075 MARCA LD </t>
  </si>
  <si>
    <t>ATENUADOR VARIABLE REF. 73709, MARCA LD</t>
  </si>
  <si>
    <t>CURSOR DE CORTO CIRCUITO REF. 73710 MARCA LD</t>
  </si>
  <si>
    <t>GUIA DE ONDAS DE 200 MM, REF. 73712 MARCA LD</t>
  </si>
  <si>
    <t xml:space="preserve">TERMINAL PARA GUIA DE ONDAS REF. 73714 MARCA LD </t>
  </si>
  <si>
    <t xml:space="preserve">ACOPLADOR DE CRUCE REF. 73718 MARCA LD </t>
  </si>
  <si>
    <t xml:space="preserve">ACCESORIOS PARA PROPAGACION EN GUIAS DE ONDAS REF. 73729 MARCA LD </t>
  </si>
  <si>
    <t xml:space="preserve">JUNTURA: GUIA DE ONDA/LINEA COAXIAL REF. 737035 MARCA LD </t>
  </si>
  <si>
    <t>ATENUADOR , FIJO REF. 737095 MARCA LD</t>
  </si>
  <si>
    <t xml:space="preserve">LINEA DE MEDICION REF. 737111 MARCA LD </t>
  </si>
  <si>
    <t>TRANSFORMADOR CON 3 TORNILLOS REF. 737135 MARCA LD</t>
  </si>
  <si>
    <t xml:space="preserve">TRANSFORMADOR CON TORNILLO DESLIZANTE REF. 73713 MARCA LD </t>
  </si>
  <si>
    <t xml:space="preserve">TERMINAL PARA GUIA DE ONDAS T7.4.3 FORMATO DIGITAL REF 568736 MARCA LD </t>
  </si>
  <si>
    <t xml:space="preserve">DESPLAZADOR DE FASE REF. 73717 MARCA LD </t>
  </si>
  <si>
    <t xml:space="preserve">CIRCULADOR DE MICROONDAS REF. 737065 MARCA LD </t>
  </si>
  <si>
    <t xml:space="preserve">T-MAGICA REF. 737195 MARCA LD </t>
  </si>
  <si>
    <t xml:space="preserve">DETECTOR PARA GUIA DE ONDAS REF. 73708 MARCA LD </t>
  </si>
  <si>
    <t xml:space="preserve">MEDIDOR DE FRECUENCIA REF. 73716 MARCA LD </t>
  </si>
  <si>
    <t xml:space="preserve">UNIDAD DE SINTONIA A DIELECTRICO REF. 737015 MARCA LD </t>
  </si>
  <si>
    <t>FUNCTION GENERADOR 200 kHz REF. 726962 MARCA LD</t>
  </si>
  <si>
    <t>ANTENA DE BOCINA PEQUEÑA REF. 73720 MARCA LD</t>
  </si>
  <si>
    <t>ANTENA PARABOLICA REF. 737452 MARCA LD</t>
  </si>
  <si>
    <t xml:space="preserve">PLATAFORMA PARA EQUIPO 350 mm REF. 72621 MARCA LD </t>
  </si>
  <si>
    <t>OSCILADOR GUNN PARA ANTENA DE HILO Y DE APERTURA REF. 73701 MARCA LD</t>
  </si>
  <si>
    <t>MODULADOR PIN LABORATORIO DE ANTENAS REF. 73705 MARCA LD</t>
  </si>
  <si>
    <t xml:space="preserve">LINEA UNIDIRECCIONAL LABORATORIO DE ANTENAS REF. 73706 MARCA LD </t>
  </si>
  <si>
    <t>GUIA DE ONDAS DE 200 MM, LABORATORIO DE ANTENAS, REF. 73712 MARCA LD</t>
  </si>
  <si>
    <t>ANTENA DE BOCINA PEQUEÑA, LABORATORIO DE ANTENAS, REF. 73720 MARCA LD</t>
  </si>
  <si>
    <t xml:space="preserve">ANTENA DE BOCINA GRANDE, LABORATORIO DE ANTENAS, REF. 73721 MARCA LD </t>
  </si>
  <si>
    <t xml:space="preserve">JUNTURA: GUIA DE ONDA/LINEA COAXIAL, LABORATORIO DE ANTENAS, REF. 737035 MARCA LD </t>
  </si>
  <si>
    <t>TRANSFORMADOR CON 3 TORNILLOS, LABORATORIO DE ANTENAS, REF. 737135 MARCA LD</t>
  </si>
  <si>
    <t xml:space="preserve">PLATAFORMA GIRATORIA PARA ANTENAS REF. 737405NA MARCA LD </t>
  </si>
  <si>
    <t xml:space="preserve">JUEGO DE ANTENAS DE HILO REF. 737415 MARCA LD </t>
  </si>
  <si>
    <t>CURSOR DE CORTO CIRCUITO, LABORATORIO DE ANTENAS, REF. 73710 MARCA LD</t>
  </si>
  <si>
    <t xml:space="preserve">TERMINAL PARA GUIA DE ONDAS, LABORATORIO DE ANTENAS, REF. 73714 MARCA LD </t>
  </si>
  <si>
    <t>CODO EN E REF. 737197 MARCA LD</t>
  </si>
  <si>
    <t>ANTENA RANURADA EN GUIA DE ONDAS REF. 737424 MARCA LD</t>
  </si>
  <si>
    <t>JUEGO DE ANTENAS IMPRESAS REF. 737428 MARCA LD</t>
  </si>
  <si>
    <t xml:space="preserve">JUEGO DE ANTENAS HELICOIDALES REF. 737440 MARCA LD </t>
  </si>
  <si>
    <t>ANTENA PARABOLICA, LABORATORIO DE ANTENAS, REF. 737452 MARCA LD</t>
  </si>
  <si>
    <t xml:space="preserve">MEDIDOR DE FRECUENCIA, LABORATORIO DE ALIMENTOS, REF. 73716 MARCA LD </t>
  </si>
  <si>
    <t xml:space="preserve">ACCESORIOS PARA FISICA DE MICROONDAS I, LABORATORIO DE ANTENAS, REF 73727 MARCA LD </t>
  </si>
  <si>
    <t>ATENUADOR VARIABLE, LABORATORIO DE ANTENAS, REF. 73709, MARCA LD</t>
  </si>
  <si>
    <t xml:space="preserve">ACOPLADOR DE CRUCE, LABORATORIO DE ANTENAS, REF. 73718 MARCA LD </t>
  </si>
  <si>
    <t xml:space="preserve">ACCESORIOS PARA PROPAGACION EN GUIAS DE ONDAS, LABORATORIO DE ALIMENTOS, REF. 73729 MARCA LD </t>
  </si>
  <si>
    <t>BLOQUEADOR DE CORRIENTE CONTINUA, LABORATORIO DE ANTENAS, REF. 737085 MARCA LD</t>
  </si>
  <si>
    <t xml:space="preserve">TRANSFORMADOR CON TORNILLO DESLIZANTE, LABORATORIO DE ALIMENTOS, REF. 73713 MARCA LD </t>
  </si>
  <si>
    <t>TARJETA ELECTRONICA KIT- NEXYS TM 4 ARTIX-7 FPGA BOARD</t>
  </si>
  <si>
    <t>TARJETA ELECTRONICA KIT- ZYBO ZYNQ TM - 7000</t>
  </si>
  <si>
    <t xml:space="preserve">Laboratorio Rotacional - 2 Planta de Servomotor Rotativa SRV02-ET con potenciómetro, codificador Óptico y tacómetro para el control de la frecuencia.
Contiene:
1 Brazo de carga, 
1 Disco
1 Engranaje 
2 Tornillos Mariposa
1 Cable Encoder 
2 Cables Mini Din
3 Llaves Allen
1 DVD de Recursos.                                                                                           Modulo Ball Balancer 2DOF, con sistema de visión. Contiene:
1 Ping Pong
1 Mini Cable USB
3 Llaves Allen
1 CD de Recursos.  Modulo de péndulo invertido doble
Soporte para péndulo 
Incluye:
1 Péndulo Medio
2 Cables Encoder
2 Tornillos mariposa
1 Llave Allen
1 DVD de Recursos  Módulo Ball and Beam
Contiene:
2  llaves Allen 
1 Cable Mini Din
1 Placa de montaje
1 Esfera de Acero inoxidable
1 DVD de Recursos
Modulo Sensor remoto de la esfera
Contiene:
1 Cable Mini Din 
1 Esfera de acero inoxidable
1 DVD de Recursos  Modulo Flexible Link
Contiene:
1 Base de Calibración
1 Peine de Calibración
1 Cable Mini Din
1 DVD de recursos  Modulo de Plataforma Gyro/Stable
Contiene:
1 Plato base giratorio con 4 abrazaderas SRV02 y tornillos.
1 Llave Allen
1 Cable Encoder
1 Cable Mini Din
1 DVD de Recursos
  Modulo Flexible Joint
Contiene:
1 Cable Encoder
2 Resortes grandes
2 Resortes Pequeños
1 DVD de recursos  Helicóptero 3DOF
Contiene:
1 Pedestal
1 Joystick
3 Cables Encoder
1 Llave Allen
1 DVD de recursos
  2 Tarjetas de Adquisición de datos en tiempo real 8 canales
Contiene:
1 Fuente de Alimentación y Cable de alimentación. 
1 Cable USB 
1 Cable de bucle cerrado
1 DVD de recursos  2 Hardware de control en tiempo real
Contiene:
1 Cables de poder
2 Cables del motor
4 Pares de Cables RCA Blanco/rojo
3 Fusibles de 3 Amperios
1 DVD de recursos  2 Licencias Software Quarc Control de tiempo real para MATLAB
Contiene:
1 DVD de instalación de Software
1 DVD de Recursos
1 Guía de Inicio Rápido
  2 Licencias Rapid Control Prototyping Toolkit para LabVIEW
Contiene:
1 DVD RCPTK
1 DVD de Recursos
1 Guía de Inicio Rápido para NI CompactRIO
1 Guía de Inicio Rápido para Windows
1 Guía de Inicio Rápido para NI myRIO
</t>
  </si>
  <si>
    <t>DISPOSITIVO MEDICION COBERTURA TELEFONIA MOVIAL Y CONEXIÓN GSM EN COLOMBIA (NANO LOCO M9. FRECUENCIA DE OPERACIÓN 900 MHz M UBIQUITI)</t>
  </si>
  <si>
    <t>TRANSMISOR INHALAMBRICO FRECUENCIA TELEFONIA MOVIL CON, ROUTER INHALAMBRICO N PORTATIL, BANDAS TELEFONIA MOVIL 3G/4G M TP-LINK; FUENTE CONMUTADO 12V 20A</t>
  </si>
  <si>
    <t>CISCO 1941/K9 CON TARJETA INSTALADA 2 PORT SERIAL WAN INTERFACE CARD HWIC-2T</t>
  </si>
  <si>
    <t>CATALYST 2960 PLUS 24 10/100+2T/SFP LA</t>
  </si>
  <si>
    <t>MS220-8P L2 CLOUD MANAGED 8 PORT GIGE 124W POE SWITCH CON SU RESPECTIVA LICENCIA ENTERPRISE Y SOPORTE DE 3 AÑOS</t>
  </si>
  <si>
    <t>MX80 CLOUD MANAGED SECURITY APPLIANCE CON SU LICENCIA ADVANCE SECURITY Y SOPORTE 3 AÑOS</t>
  </si>
  <si>
    <t>MR32 CLOUD MANAGED 802,11 AC AP CON LICENCIA ENTERPRISE CLOUD CONTROLER LICENSE 3 YEAR</t>
  </si>
  <si>
    <t>THINKSERVER RD350 INTEL XEON E52603V3 1.60 GHZ INCLUYE 3 TARJETAS LES 16 GB DDR4-2133 MHZ (2RX4) RDIMM; 4 DISCOS DUROS LES HDD 3.5" 1TB 7.2 K ENTERPRISE SATA 6Gbps HS HARD DRIVE Y 1 TARJETA THINKSERVER i350-T4 PCLE 1GB 4 PORT BY INTEL.</t>
  </si>
  <si>
    <t>THINKSERVER RD350 INTEL XEON E52603V3 1.60 GHZ INCLUYE 3 TARJETAS LES 16 GB DDR4-2133 MHZ (2RX4) RDIMM; 3 DISCOS DUROS LES HDD 3.5" 1TB 7.2 K ENTERPRISE SATA 6Gbps HS HARD DRIVE Y 1 TARJETA THINKSERVER i350-T4 PCLE 1GB 4 PORT BY INTEL.</t>
  </si>
  <si>
    <t>STORWISE V3700 3.5-INCH STORAGE CONTROLLER UNIT CON 3 DISCOS DUROS LES 2TB, 200 RPM 6 GB SAS NL 3.5 INCH HDD</t>
  </si>
  <si>
    <t>GABINETE DE PISO DE 4 FT(2.20) MTS DE ALTO * 56CM DE ANCHO</t>
  </si>
  <si>
    <t>SERVIDOR CORE i5 MITXPC DUAL INTEL LAN MINI 1U RACKMOUNT DISCO DURO DE 1 TB Y 8GB DE RAM</t>
  </si>
  <si>
    <t>ANTENA, POCKET VNA HW VERSION 2.0</t>
  </si>
  <si>
    <t>MODULO DE EVALUACION HACKRF</t>
  </si>
  <si>
    <t>TRIPODE PROFESIONAL Q999S</t>
  </si>
  <si>
    <t>ESTACION WIFI ACCES POINT - STATION UBIQUITI S/N F09FC244B5A9</t>
  </si>
  <si>
    <t>NANO ESTACION LOCO M2 S/N 788A201AB78A</t>
  </si>
  <si>
    <t>NANO ESTACION LOCO M2 S/N 788A201AB7E5</t>
  </si>
  <si>
    <t>NANO ESTACION LOCO M2 S/N 788A201AB6A8</t>
  </si>
  <si>
    <t>Analizador lógico 34 CHANNELS 2ghz DEEP TIMING S/N 205</t>
  </si>
  <si>
    <t>Generador de alta frecuencia 1100 KHZ/150 S/N 220</t>
  </si>
  <si>
    <t>Generador de alta frecuencia 1100 KHZ/150 S/N 221</t>
  </si>
  <si>
    <t>Contactor tripolar modelo 3RT 10231AG24 SIEMENS  S/N 236</t>
  </si>
  <si>
    <t>Contactor tripolar modelo 3RT 10231AG24 SIEMENS  S/N 237</t>
  </si>
  <si>
    <t>ANTENA LITE BEAM REF LBE-M5-23 S/N 1818KFCECDA9E2C67</t>
  </si>
  <si>
    <t>ANTENA LITE BEAM REF LBE-M5-23 S/N 1818KFCECDA9E2CC2</t>
  </si>
  <si>
    <t>ANTENA LITE BEAM REF LBE-M5-23 S/N 1818KFCECDA9E28D1</t>
  </si>
  <si>
    <t>EQUIPO DE SINTESIS Y ANALISIS DE FORIER SINTETIZADOR DE FRECUENCIA. S/N 736031</t>
  </si>
  <si>
    <t>ACCESORIO PARA EQUIPO DE SINTESIS Y ANALISIS DE FOURIER SINTETIZADOR DE FRECUENCIA FUENTE DE ALIMENTACION DE C.C. +- 15V/3 A. S/N 72686NA</t>
  </si>
  <si>
    <t>ACCESORIO PARA EQUIPO DE SINTESIS Y ANALISIS DE FOURIER SINTETIZADOR DE FRECUENCIA FUNCTION GENERATOR 200 KHZ S/N 726962</t>
  </si>
  <si>
    <t>ACCESORIO PARA EQUIPO DE SINTESIS Y ANALISIS DE FOURIER SINTETIZADOR DE FRECUENCIA SENSOR  CASSY 2 S/N 524013NA</t>
  </si>
  <si>
    <t>ACCESORIOS PARA MONTAJE DE EQUIPOS AM/FM/PM: BASTIDOR-T 150, 2 NIVELES S/N 72610</t>
  </si>
  <si>
    <t>LIT SINTESIS Y ANALISIS DE FOURIER T 7.2.1.2 S/N 568472</t>
  </si>
  <si>
    <t>EQUIPO PARA REALIZAR PRACTICAS DE AM: EMISOR FP 20 KHZ S/N 736201</t>
  </si>
  <si>
    <t>EQUIPO PARA REALIZAR PRACTICAS DE AM: RECEPTOR FP 20 KHZ S/N 736221</t>
  </si>
  <si>
    <t>EQUIPO PARA REALIZAR PRACTICAS DE AM: EMISOR FP 16 KHZ S/N 736211</t>
  </si>
  <si>
    <t>EQUIPO PARA REALIZAR PRACTICAS DE AM: RECEPTOR FP 16 KHZ S/N 736231</t>
  </si>
  <si>
    <t>EQUIPO PARA REALIZAR PRACTICAS DE AM, FUNCTION GENERATOR 200 KHZ S/N 726962</t>
  </si>
  <si>
    <t>EQUIPO PARA REALIZAR PRACTICAS DE FM Y PM MODULADOR MF/MI. S/N 736271</t>
  </si>
  <si>
    <t>EQUIPO PARA REALIZAR PRACTICAS DE FM Y PM DEMODULADOR FM/PM S/N 736281</t>
  </si>
  <si>
    <t>EQUIPO MODULACION POR CODIGO DE PULSO  (PCM): MODULADOR  PAM S/N 736061</t>
  </si>
  <si>
    <t>EQUIPO MODULACION POR CODIGO DE PULSO  (PCM): DEMODULADOR  PAM S/N 736071</t>
  </si>
  <si>
    <t>EQUIPO MODULACION POR CODIGO DE PULSO  (PCM): MODULADOR  PCM S/N 736101</t>
  </si>
  <si>
    <t>EQUIPO MODULACION POR CODIGO DE PULSO  (PCM): DEMODULADOR  PCM S/N 736111</t>
  </si>
  <si>
    <t>EQUIPO MODULACION POR CODIGO DE PULSO  (PCM): FUENTE DE ALIMENTACION ESTABILIZADA +- 15 V/3 A. S/N 72686NA</t>
  </si>
  <si>
    <t>EQUIPO MODULACION POR CODIGO DE PULSO  (PCM): FUNCTION GENERATOR 200 KHZ S/N 726962</t>
  </si>
  <si>
    <t>EQUIPO MODULACION POR CODIGO DE PULSO  (PCM): SENSOR CASY 2 S/N 524013NA</t>
  </si>
  <si>
    <t>ACCESORIO PARA MONTAJES DE EQUIPOS PCM/PTM/PAM/DM BASTIDOR-T 150, 2 NIVELES S/N 72610</t>
  </si>
  <si>
    <t>EQUIPOS PARA REALIZAR PRACTICAS DE MODULACION POR TIEMPO DE PULSO (PTM): MODULADOR PTM S/N 736081</t>
  </si>
  <si>
    <t>EQUIPOS PARA REALIZAR PRACTICAS DE MODULACION POR TIEMPO DE PULSO (PTM): DEMODULADOR PTM S/N 736091</t>
  </si>
  <si>
    <t>EQUIPOS PARA REALIZAR PRACTICAS DE MODULACION DELTA (DM): MODULADOR DELTA S/N 736041</t>
  </si>
  <si>
    <t>EQUIPOS PARA REALIZAR PRACTICAS DE MODULACION DELTA (DM): DEMODULADOR DELTA S/N 736051</t>
  </si>
  <si>
    <t>ANALIZADOR DE ESPECTRO DSA800 PKHZ 7.5 GHZ, 98DCB/HZ, RUIDO DE FASE, 10HZ RBW, GENERADOR DE SEGUIMIENTO, TECNOLOGIA IF DIGITAL S/N DSA875-TG</t>
  </si>
  <si>
    <t>ANTENAS LITE BEAM REFERENCIA IBE-M5-23</t>
  </si>
  <si>
    <t>GENERADOR DE SEÑALES VECTORIALES DE RF - TSG4104A-E1 con un rango de frecuencia entre 950 Khz a 2.0 GHz, con Oscilador de cristal controlado OCXO, capacidad de generación de señales vectoriales Análogas y Digitales, Interfaces USB, LAN, (opcional GPIB, RS-232) que proporcione salidas libres de espurios con bajo ruido de fase (-113 dBc / Hz a 20 kHz de desplazamiento de 1 GHz) y resolución de frecuencia extraordinaria (1 μHz a cualquier frecuencia), VSWR típico &lt;2 (2 MHz to 2 GHz). MARCA TEKTRONIX</t>
  </si>
  <si>
    <t>PINZA VOLTIAMPERIMETRICA  AC/DC 1000 AMP + ESTUCHE PANTALLA LCD TENSION MAXIMA CA: 1000 A CORRIENTE MAXIMA CC: 10A. MARCA ERASMUS INSTRUMENTS MODELO NON- CONTACTS VOLTAGE DETECTOR</t>
  </si>
  <si>
    <t>NOMBRE DEL ARCHIVO RELACIONADO POR ALMACÉN: UNIDAD DE APOYO ACADEMICO LABORATORIO DE FISIOLOGIA VEGETAL</t>
  </si>
  <si>
    <t>SET DE MICROPREPARADOS DE ANATOMIA</t>
  </si>
  <si>
    <t>UNIDAD DE APOYO ACADEMICO - LABORATORIO FISIOLOGIA VEGETAL</t>
  </si>
  <si>
    <t>FOLDERAMA METALICO 6 ENTREPAÑOS</t>
  </si>
  <si>
    <t>ESTEREOMICROSCOPIO MARCA CARLS ZEISS MOD</t>
  </si>
  <si>
    <t>FOLDERAMA METALICO DE 1.58 X 1.05 METROS</t>
  </si>
  <si>
    <t>ARCHIVADOR METALICO COLOR GRIS</t>
  </si>
  <si>
    <t>ESTEREOMICROSCOPIO MARCA LEYCA ZOOM MODE</t>
  </si>
  <si>
    <t>MICROSCOPIO LEICA 120L MOD. GALEN III No.</t>
  </si>
  <si>
    <t>MICROSCOPIO LEICA 120L MODELO GALEN III</t>
  </si>
  <si>
    <t>MICROSCOPIO MARCA CARL ZEISS CON ADAPT</t>
  </si>
  <si>
    <t>ESTEREOMICROSCOPIO MARCA CARLS ZEISS No</t>
  </si>
  <si>
    <t>ESTANTE CERRADO 2X90X60</t>
  </si>
  <si>
    <t>ARMARIO ENTOMOLOGICO DE DOS CUEPOS CAPA</t>
  </si>
  <si>
    <t>ESTEREOSCOPIO LEYCA 200M 2000 SERIAL 1141</t>
  </si>
  <si>
    <t>ESTEREOSCOPIO LEYCA 200M 2000 SERIAL 1124</t>
  </si>
  <si>
    <t>ESTEREOSCOPIO LEYCA 200M 2000 SERIAL 1447</t>
  </si>
  <si>
    <t>PROBETA PMP 1000 ML</t>
  </si>
  <si>
    <t>ESTEREOMICROSCOPIO BINOCULAR ZOOM MARCA</t>
  </si>
  <si>
    <t>MESA MEDIANA CON TRES CAJONES</t>
  </si>
  <si>
    <t>RED ENTOMOLOGICA EN ALUMINIO</t>
  </si>
  <si>
    <t>ESTENDEDORES PARA MARIPOSAS</t>
  </si>
  <si>
    <t>ESTUCHE DE DISECCION DE 9 PIEZAS</t>
  </si>
  <si>
    <t>SILLA GIRATORIA CINCO PATAS NEUM</t>
  </si>
  <si>
    <t>EQUIPO DE DESECCIÓN EN ACERO X 15 PIEZAS</t>
  </si>
  <si>
    <t>EQUIPO DE DESECCIÓN EN ACERO X 18 PIEZAS</t>
  </si>
  <si>
    <t>EQUIPO DE DESECCIÓN EN ACERO X 17 PIEZAS</t>
  </si>
  <si>
    <t>BALANZA ELECTRONICA DIGITAL 0.1 GR HASTA 2000 G OHAUS</t>
  </si>
  <si>
    <t>EQUIPO DE COMPUTO MARCA COMPAQ REF.CQ3117LA. PROCESADOR AMD FUSION E450 DUALCORE 1,6 GH DISCO DURO: 500GB (75200) RPM, MEMORIA RAM: 2GB DDR3. MONITOR 18,5". SISTEMA OPERATIVO, WINDOWS 7 STARTE, CON 6 PUERTOS USB. S/N 5CM228013J.</t>
  </si>
  <si>
    <t>MICROSCOPIO BINOCULAR DE LUZ TRANSMITIDA, MARCA CARL ZEISS, MODELO PRIMO START.S/N 3116022506. INCLUYE. MANUAL, JUEGO DE FILTROS AZUL, VERDE Y AMARILLO, ACEITE DE INMERSIÓN, ADPTADOR, LLAVES BRINSTONG, CABLE DE PODER, TAPONES PARA OBJETIVOS, TAPONES PARA OCULARES, CONCHA PARA OCULARES, CINTA DE VELCRO.</t>
  </si>
  <si>
    <t>ESTERO MICROSCOPIO MARCA CARL ZEISS, MODELO STEMI DV4, FUENTE DE PODER 12V. S/N 3919022443. INCLUYE: MANUAL, ADAPTADOR, FORRO PROTECTOR Y DESTORNILLADOR.</t>
  </si>
  <si>
    <t>PUESTO DE TRABAJO DE 1,50 X 1,50 MTS, CON LOS SIGUIENTES ACCESORIOS: ARCHIVADOIR METALICO 2X1 (DOS CAJONERAS POR UN ARCHIVADOR PARA CARPETAS EXTENSIBLE), UN COSTADO METALICO Y UN FALDERO.</t>
  </si>
  <si>
    <t>SILLA GIRATORIA CON ELEVACION NEUMATICA, CON BRAZOS FIJOS D, EN NYLON INYECTADO, ESPUMA ROSADA DE ALTA DENSIDAD, TAPIZADO EN CUERO SINTETICO, BASE ARAÑADE CINCO PUNTAS CON RODACHINA EN NYLON CON BUJE DE 5/16 Y ANILLO DE ALTO IMPACTO</t>
  </si>
  <si>
    <t>TELEVISOR DIGITAL PLASMA 60"/ TABLERO, TECNOLOGIA FHD, SOFTWARE ESCRITURA INTEREACTIVO PC, LAPIZ TACTIL, GARANTIA 3 AÑOS  S/N 407RMKURB141</t>
  </si>
  <si>
    <t>ESTEREO MICROSCOPIO BINOCULAR, CON OCULARES DE 10X CON SISTEMA OPTICO ZOOM GREENNOUGH CABEZA BINOCULAR INCLINADA A 45° Y ROTABLE 360° CON DISTANCIA INTERPUPILAR DE 50 A 75 MM CON AJUSTE DE DIOPTRIAS +5 TECNICA DE OBSERVACION:  FLUORECENCIA TRIOCULAR MODULAR, LED. MARCA MOTIC.</t>
  </si>
  <si>
    <t>MICROSCOPIO CABEZA BINOCULARSIEDENTOPF INCLINADA A 30º SIEDENTOPF OCULARES GRAN ANGULARES N-WF10X /20MM CON AJUSTE DE DIOPTRÍAS ±5 EN LOS DOS OCULARES CON PROTECTORES DE CAUCHO ENGRANAJES COMPLETAMENTE METÁLICOS OBJETIVOS PLAN ACROMÁTICOS CCISEF-N 4X/0.1 CON ESCALA VERNIER Y MANDOS COAXIALES BAJOS PARA MOVIMIENTOS X Y Y DE 76X30MM.MARCA MOTIC.</t>
  </si>
  <si>
    <t>Microscopio binocular marca ADVANCED OPTICAL referencia XSP-136 A S/N 61</t>
  </si>
  <si>
    <t>Microscopio binocular marca ADVANCED OPTICAL referencia XSP-136 A S/N 62</t>
  </si>
  <si>
    <t>Microscopio binocular marca ADVANCED OPTICAL referencia XSP-136 A S/N 63</t>
  </si>
  <si>
    <t>Microscopio binocular marca ADVANCED OPTICAL referencia XSP-136 A S/N 64</t>
  </si>
  <si>
    <t>Microscopio binocular marca ADVANCED OPTICAL referencia XSP-136 A S/N 65</t>
  </si>
  <si>
    <t>Estéreomicroscopio marca ADVANCED OPTICAL referencia  SMT-54P S/N 66</t>
  </si>
  <si>
    <t>Estéreomicroscopio marca ADVANCED OPTICAL referencia SMT-54P S/N 68</t>
  </si>
  <si>
    <t>Estéreomicroscopio marca ADVANCED OPTICAL referencia SMT-54P S/N 69</t>
  </si>
  <si>
    <t>Estéreomicroscopio marca ADVANCED OPTICAL referencia SMT-54P S/N 70</t>
  </si>
  <si>
    <t>Estéreomicroscopio marca ADVANCED OPTICAL referencia SMT-54P S/N 71</t>
  </si>
  <si>
    <t>Estéreomicroscopio marca ADVANCED OPTICAL referencia  SMT-54P S/N 73</t>
  </si>
  <si>
    <t>Estéreomicroscopio marca ADVANCED OPTICAL referencia  SMT-54P S/N 74</t>
  </si>
  <si>
    <t>Estéreomicroscopio marca ADVANCED OPTICAL referencia SMT-54P S/N 75</t>
  </si>
  <si>
    <t>Estéreomicroscopio marca ADVANCED OPTICAL referencia  SMT-54P S/N 76</t>
  </si>
  <si>
    <t>Estéreomicroscopio marca ADVANCED OPTICAL referencia SMT-54P S/N 80</t>
  </si>
  <si>
    <t>TYS-A MEDIDOR DE CLOROFILA MARCA J&amp;B SCIENTIFIC</t>
  </si>
  <si>
    <t>DT8892 TERMOHIGROMETRO CON RETENCION DE DATOS MARCA CEM</t>
  </si>
  <si>
    <t>RGX 300E CABINA CLIMATICA DE 300 LTS MARCA J&amp;B SCIENTIFIC</t>
  </si>
  <si>
    <t>ESTACION METEREOLOGICA VANTAGE VUE INCLUYE SOFTWARE Y TRIPODE MARCA DAVIS</t>
  </si>
  <si>
    <t>Medidor cloro Medidor de contenido de Clorofila SPAD. Diseño resistente al agua, Rango de medición: -9.9 a 199,9 unidades SPAD. El área de medida es 2mm x 3mm. Guarda y muestra hasta 30  mediciones en memoria voláti</t>
  </si>
  <si>
    <t>NOMBRE DEL ARCHIVO RELACIONADO POR ALMACÉN: UNIDAD DE APOYO ACADEMICO - LABORATORIO DE IDIOMAS</t>
  </si>
  <si>
    <r>
      <t>FECHA DE IMPRESIÓN:</t>
    </r>
    <r>
      <rPr>
        <b/>
        <sz val="11"/>
        <color theme="2" tint="-0.249977111117893"/>
        <rFont val="Arial"/>
        <family val="2"/>
      </rPr>
      <t xml:space="preserve"> 2023/05/26</t>
    </r>
  </si>
  <si>
    <t>VENTILADOR TROPICAL SWDF 16</t>
  </si>
  <si>
    <t>ANA MILENA COBOS RODRIGUEZ</t>
  </si>
  <si>
    <t>UNIDAD DE APOYO ACADEMICO- LABORATORIO DE IDIOMAS</t>
  </si>
  <si>
    <t>ESCRITORIO EN MADERA TIPO SECRETARIA TAPA CORDOBAN</t>
  </si>
  <si>
    <t>SILLA GIRATORIA CINCO PATAS</t>
  </si>
  <si>
    <t>GABINETE METALICO PUERTA ESCUALIZABLE</t>
  </si>
  <si>
    <t>SILLA GIRATORIA TIPO SECRETARIAL ESPALDAR EN MALLA SIS.NEUMATICO</t>
  </si>
  <si>
    <t xml:space="preserve">ARCHIVADOR REMANUFACTURADO DE 4 PUESTOS SERVICIO PARA CARPETA OFICIO FLOTANTE, FABRICADO EN TABLERO AGLOMERADO, ENCHAPADO EN FORMICA, INCLUYE CERRADURA EN EL CAJON SUPERIOR DIMENSIONES APROXIMADAS 50*60, 1,40 CM DE ALTURA </t>
  </si>
  <si>
    <t>Computador Pentium IV, 512  MB memoria RAM, Disco Duro de 80 GB, pantalla LCD VIEWSONIC, Mouse, teclado S/N 260</t>
  </si>
  <si>
    <t>Radio-grabadora maraca KALLEY modelo K-CD200 S/N 335</t>
  </si>
  <si>
    <t>3 Puestos de estudiante en 1 mesa con porta CPU porta teclado y canaleta     S/N 336</t>
  </si>
  <si>
    <t>3 Puestos de estudiante en 1 mesa con porta CPU porta teclado y canaleta S/N 337</t>
  </si>
  <si>
    <t>3 Puestos de estudiante en 1 mesa con porta CPU porta teclado y canaleta S/N 338</t>
  </si>
  <si>
    <t>3 Puestos de estudiante en 1 mesa con porta CPU porta teclado y canaleta S/N 339</t>
  </si>
  <si>
    <t>3 Puestos de estudiante en 1 mesa con porta CPU porta teclado y canaleta S/N 340</t>
  </si>
  <si>
    <t>3 Puestos de estudiante en 1 mesa con porta CPU porta teclado y canaleta S/N 341</t>
  </si>
  <si>
    <t>3 Puestos de estudiante en 1 mesa con porta CPU porta teclado y canaleta S/N 342</t>
  </si>
  <si>
    <t>3 Puestos de estudiante en 1 mesa con porta CPU porta teclado y canaleta S/N 343</t>
  </si>
  <si>
    <t>3 Puestos de estudiante en 1 mesa con porta CPU porta teclado y canaleta S/N 344</t>
  </si>
  <si>
    <t>3 Puestos de estudiante en 1 mesa con porta CPU porta teclado y canaleta S/N 345</t>
  </si>
  <si>
    <t>Puesto de profesor con porta CPU porta teclado y canaleta S/N 3279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</si>
</sst>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25" x14ac:knownFonts="1">
    <font>
      <sz val="11"/>
      <color theme="1"/>
      <name val="Calibri"/>
      <family val="2"/>
      <scheme val="minor"/>
    </font>
    <font>
      <sz val="11"/>
      <color theme="1"/>
      <name val="Calibri"/>
      <family val="2"/>
      <scheme val="minor"/>
    </font>
    <font>
      <b/>
      <sz val="11"/>
      <color theme="0"/>
      <name val="Calibri"/>
      <family val="2"/>
      <scheme val="minor"/>
    </font>
    <font>
      <sz val="11"/>
      <color rgb="FF000000"/>
      <name val="Arial"/>
      <family val="2"/>
    </font>
    <font>
      <b/>
      <sz val="10"/>
      <color rgb="FF292929"/>
      <name val="Arial"/>
      <family val="2"/>
    </font>
    <font>
      <sz val="11"/>
      <color theme="1"/>
      <name val="Arial"/>
      <family val="2"/>
    </font>
    <font>
      <b/>
      <sz val="11"/>
      <name val="Arial"/>
      <family val="2"/>
    </font>
    <font>
      <b/>
      <sz val="11"/>
      <color theme="1"/>
      <name val="Arial"/>
      <family val="2"/>
    </font>
    <font>
      <b/>
      <sz val="11"/>
      <color theme="0"/>
      <name val="Arial"/>
      <family val="2"/>
    </font>
    <font>
      <b/>
      <sz val="11"/>
      <color theme="2" tint="-0.249977111117893"/>
      <name val="Arial"/>
      <family val="2"/>
    </font>
    <font>
      <b/>
      <sz val="9"/>
      <color theme="0"/>
      <name val="Arial"/>
      <family val="2"/>
    </font>
    <font>
      <b/>
      <sz val="9"/>
      <color theme="0"/>
      <name val="Calibri"/>
      <family val="2"/>
      <scheme val="minor"/>
    </font>
    <font>
      <sz val="8"/>
      <color theme="1"/>
      <name val="Arial"/>
      <family val="2"/>
    </font>
    <font>
      <sz val="8"/>
      <name val="Arial"/>
      <family val="2"/>
    </font>
    <font>
      <sz val="8"/>
      <color rgb="FF333333"/>
      <name val="Arial"/>
      <family val="2"/>
    </font>
    <font>
      <sz val="10"/>
      <color theme="1"/>
      <name val="Arial"/>
      <family val="2"/>
    </font>
    <font>
      <sz val="9"/>
      <color theme="1"/>
      <name val="Arial"/>
      <family val="2"/>
    </font>
    <font>
      <sz val="9"/>
      <color theme="1"/>
      <name val="Calibri"/>
      <family val="2"/>
      <scheme val="minor"/>
    </font>
    <font>
      <u/>
      <sz val="9"/>
      <color theme="1"/>
      <name val="Arial"/>
      <family val="2"/>
    </font>
    <font>
      <b/>
      <sz val="9"/>
      <color theme="1"/>
      <name val="Arial"/>
      <family val="2"/>
    </font>
    <font>
      <b/>
      <sz val="10"/>
      <color theme="0"/>
      <name val="Arial"/>
      <family val="2"/>
    </font>
    <font>
      <b/>
      <sz val="10"/>
      <color theme="0"/>
      <name val="Calibri"/>
      <family val="2"/>
      <scheme val="minor"/>
    </font>
    <font>
      <sz val="10"/>
      <color theme="1"/>
      <name val="Calibri"/>
      <family val="2"/>
      <scheme val="minor"/>
    </font>
    <font>
      <b/>
      <sz val="10"/>
      <name val="Arial"/>
      <family val="2"/>
    </font>
    <font>
      <sz val="10"/>
      <name val="Arial"/>
      <family val="2"/>
    </font>
  </fonts>
  <fills count="8">
    <fill>
      <patternFill patternType="none"/>
    </fill>
    <fill>
      <patternFill patternType="gray125"/>
    </fill>
    <fill>
      <patternFill patternType="solid">
        <fgColor theme="0"/>
        <bgColor indexed="64"/>
      </patternFill>
    </fill>
    <fill>
      <patternFill patternType="solid">
        <fgColor rgb="FFFBE122"/>
        <bgColor indexed="64"/>
      </patternFill>
    </fill>
    <fill>
      <patternFill patternType="solid">
        <fgColor rgb="FF00482B"/>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2" fillId="0" borderId="0"/>
  </cellStyleXfs>
  <cellXfs count="166">
    <xf numFmtId="0" fontId="0" fillId="0" borderId="0" xfId="0"/>
    <xf numFmtId="0" fontId="4" fillId="0" borderId="1" xfId="0" applyFont="1" applyBorder="1" applyAlignment="1">
      <alignment horizontal="center" vertical="center" wrapText="1"/>
    </xf>
    <xf numFmtId="0" fontId="5" fillId="2" borderId="0" xfId="0" applyFont="1" applyFill="1"/>
    <xf numFmtId="0" fontId="5" fillId="2" borderId="0" xfId="0" applyFont="1" applyFill="1" applyAlignment="1">
      <alignment horizontal="left"/>
    </xf>
    <xf numFmtId="43" fontId="5" fillId="2" borderId="0" xfId="1" applyFont="1" applyFill="1"/>
    <xf numFmtId="0" fontId="0" fillId="2" borderId="0" xfId="0" applyFill="1"/>
    <xf numFmtId="0" fontId="0" fillId="2" borderId="12" xfId="0" applyFill="1" applyBorder="1"/>
    <xf numFmtId="0" fontId="11" fillId="4" borderId="1" xfId="0" applyFont="1" applyFill="1" applyBorder="1" applyAlignment="1">
      <alignment horizontal="center" vertical="center"/>
    </xf>
    <xf numFmtId="1"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xf>
    <xf numFmtId="0" fontId="12" fillId="2" borderId="1" xfId="0" applyFont="1" applyFill="1" applyBorder="1" applyAlignment="1">
      <alignment horizontal="left" vertical="center"/>
    </xf>
    <xf numFmtId="0" fontId="12" fillId="2" borderId="1" xfId="0" applyFont="1" applyFill="1" applyBorder="1" applyAlignment="1">
      <alignment horizontal="center" vertical="center"/>
    </xf>
    <xf numFmtId="14" fontId="12" fillId="2" borderId="1" xfId="0" applyNumberFormat="1" applyFont="1" applyFill="1" applyBorder="1" applyAlignment="1">
      <alignment horizontal="center" vertical="center"/>
    </xf>
    <xf numFmtId="164" fontId="12" fillId="2" borderId="1" xfId="1"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0" borderId="1" xfId="0" applyFont="1" applyBorder="1"/>
    <xf numFmtId="14" fontId="13" fillId="0" borderId="1" xfId="0" applyNumberFormat="1" applyFont="1" applyBorder="1" applyAlignment="1">
      <alignment horizontal="center"/>
    </xf>
    <xf numFmtId="0" fontId="14" fillId="0" borderId="1" xfId="0" applyFont="1" applyBorder="1" applyAlignment="1">
      <alignment horizontal="center"/>
    </xf>
    <xf numFmtId="43" fontId="13" fillId="0" borderId="1" xfId="1" applyFont="1" applyBorder="1"/>
    <xf numFmtId="0" fontId="0" fillId="0" borderId="1" xfId="0" applyBorder="1"/>
    <xf numFmtId="0" fontId="12" fillId="0" borderId="1" xfId="0" applyFont="1" applyBorder="1"/>
    <xf numFmtId="0" fontId="10" fillId="4" borderId="14" xfId="0" applyFont="1" applyFill="1" applyBorder="1" applyAlignment="1">
      <alignment horizontal="center"/>
    </xf>
    <xf numFmtId="0" fontId="17" fillId="2" borderId="14" xfId="0" applyFont="1" applyFill="1" applyBorder="1"/>
    <xf numFmtId="0" fontId="17" fillId="2" borderId="15" xfId="0" applyFont="1" applyFill="1" applyBorder="1" applyAlignment="1">
      <alignment horizontal="center"/>
    </xf>
    <xf numFmtId="0" fontId="10" fillId="4" borderId="14" xfId="0" applyFont="1" applyFill="1" applyBorder="1" applyAlignment="1">
      <alignment horizontal="center" vertical="center"/>
    </xf>
    <xf numFmtId="43" fontId="10" fillId="4" borderId="14" xfId="1" applyFont="1" applyFill="1" applyBorder="1" applyAlignment="1">
      <alignment horizontal="center" vertical="center"/>
    </xf>
    <xf numFmtId="43" fontId="17" fillId="0" borderId="1" xfId="1" applyFont="1" applyBorder="1" applyAlignment="1">
      <alignment horizontal="center"/>
    </xf>
    <xf numFmtId="0" fontId="16" fillId="2" borderId="11" xfId="0" applyFont="1" applyFill="1" applyBorder="1" applyAlignment="1">
      <alignment horizontal="center"/>
    </xf>
    <xf numFmtId="0" fontId="16" fillId="2" borderId="0" xfId="0" applyFont="1" applyFill="1" applyAlignment="1">
      <alignment horizontal="center"/>
    </xf>
    <xf numFmtId="0" fontId="10" fillId="2" borderId="0" xfId="0" applyFont="1" applyFill="1"/>
    <xf numFmtId="0" fontId="17" fillId="2" borderId="0" xfId="0" applyFont="1" applyFill="1"/>
    <xf numFmtId="0" fontId="17" fillId="2" borderId="0" xfId="0" applyFont="1" applyFill="1" applyAlignment="1">
      <alignment horizontal="center"/>
    </xf>
    <xf numFmtId="0" fontId="10" fillId="2" borderId="0" xfId="0" applyFont="1" applyFill="1" applyAlignment="1">
      <alignment horizontal="center" vertical="center"/>
    </xf>
    <xf numFmtId="43" fontId="10" fillId="2" borderId="0" xfId="1" applyFont="1" applyFill="1" applyBorder="1" applyAlignment="1">
      <alignment vertical="center"/>
    </xf>
    <xf numFmtId="0" fontId="17" fillId="2" borderId="12" xfId="0" applyFont="1" applyFill="1" applyBorder="1" applyAlignment="1">
      <alignment horizontal="center"/>
    </xf>
    <xf numFmtId="0" fontId="5" fillId="2" borderId="11" xfId="0" applyFont="1" applyFill="1" applyBorder="1" applyAlignment="1">
      <alignment horizontal="center"/>
    </xf>
    <xf numFmtId="0" fontId="5" fillId="2" borderId="17" xfId="0" applyFont="1" applyFill="1" applyBorder="1" applyAlignment="1">
      <alignment horizontal="center"/>
    </xf>
    <xf numFmtId="0" fontId="2" fillId="4" borderId="1" xfId="0" applyFont="1" applyFill="1" applyBorder="1" applyAlignment="1">
      <alignment horizontal="center" vertical="center"/>
    </xf>
    <xf numFmtId="0" fontId="0" fillId="2" borderId="12" xfId="0" applyFill="1" applyBorder="1" applyAlignment="1">
      <alignment horizontal="center"/>
    </xf>
    <xf numFmtId="0" fontId="5" fillId="2" borderId="1" xfId="0" applyFont="1" applyFill="1" applyBorder="1" applyAlignment="1" applyProtection="1">
      <alignment horizontal="center"/>
      <protection locked="0"/>
    </xf>
    <xf numFmtId="0" fontId="8" fillId="2" borderId="1" xfId="0" applyFont="1" applyFill="1" applyBorder="1" applyProtection="1">
      <protection locked="0"/>
    </xf>
    <xf numFmtId="0" fontId="0" fillId="2" borderId="1" xfId="0" applyFill="1" applyBorder="1" applyProtection="1">
      <protection locked="0"/>
    </xf>
    <xf numFmtId="0" fontId="8" fillId="2" borderId="1" xfId="0" applyFont="1" applyFill="1" applyBorder="1" applyAlignment="1" applyProtection="1">
      <alignment vertical="center"/>
      <protection locked="0"/>
    </xf>
    <xf numFmtId="0" fontId="0" fillId="2" borderId="12" xfId="0" applyFill="1" applyBorder="1" applyAlignment="1" applyProtection="1">
      <alignment horizontal="center"/>
      <protection locked="0"/>
    </xf>
    <xf numFmtId="0" fontId="5" fillId="2" borderId="0" xfId="0" applyFont="1" applyFill="1" applyAlignment="1">
      <alignment horizontal="center"/>
    </xf>
    <xf numFmtId="0" fontId="8" fillId="2" borderId="0" xfId="0" applyFont="1" applyFill="1"/>
    <xf numFmtId="0" fontId="8" fillId="2" borderId="0" xfId="0" applyFont="1" applyFill="1" applyAlignment="1">
      <alignment vertical="center"/>
    </xf>
    <xf numFmtId="0" fontId="0" fillId="2" borderId="0" xfId="0" applyFill="1" applyAlignment="1">
      <alignment horizontal="center"/>
    </xf>
    <xf numFmtId="0" fontId="5" fillId="2" borderId="11" xfId="0" applyFont="1" applyFill="1" applyBorder="1" applyProtection="1">
      <protection locked="0"/>
    </xf>
    <xf numFmtId="0" fontId="16" fillId="2" borderId="0" xfId="0" applyFont="1" applyFill="1" applyProtection="1">
      <protection locked="0"/>
    </xf>
    <xf numFmtId="0" fontId="16" fillId="2" borderId="12" xfId="0" applyFont="1" applyFill="1" applyBorder="1" applyProtection="1">
      <protection locked="0"/>
    </xf>
    <xf numFmtId="0" fontId="5" fillId="2" borderId="8" xfId="0" applyFont="1" applyFill="1" applyBorder="1"/>
    <xf numFmtId="0" fontId="19" fillId="2" borderId="9" xfId="0" applyFont="1" applyFill="1" applyBorder="1"/>
    <xf numFmtId="0" fontId="16" fillId="2" borderId="9" xfId="0" applyFont="1" applyFill="1" applyBorder="1"/>
    <xf numFmtId="0" fontId="17" fillId="2" borderId="9" xfId="0" applyFont="1" applyFill="1" applyBorder="1"/>
    <xf numFmtId="0" fontId="17" fillId="2" borderId="10" xfId="0" applyFont="1" applyFill="1" applyBorder="1"/>
    <xf numFmtId="0" fontId="15" fillId="2" borderId="0" xfId="0" applyFont="1" applyFill="1" applyProtection="1">
      <protection locked="0"/>
    </xf>
    <xf numFmtId="0" fontId="5" fillId="2" borderId="0" xfId="0" applyFont="1" applyFill="1" applyProtection="1">
      <protection locked="0"/>
    </xf>
    <xf numFmtId="0" fontId="0" fillId="2" borderId="0" xfId="0" applyFill="1" applyProtection="1">
      <protection locked="0"/>
    </xf>
    <xf numFmtId="0" fontId="12" fillId="2" borderId="0" xfId="0" applyFont="1" applyFill="1"/>
    <xf numFmtId="0" fontId="12" fillId="2" borderId="0" xfId="0" applyFont="1" applyFill="1" applyAlignment="1">
      <alignment horizontal="center" vertical="center" wrapText="1"/>
    </xf>
    <xf numFmtId="0" fontId="12" fillId="2" borderId="0" xfId="0" applyFont="1" applyFill="1" applyAlignment="1">
      <alignment horizontal="left" vertical="center"/>
    </xf>
    <xf numFmtId="0" fontId="12" fillId="2" borderId="0" xfId="0" applyFont="1" applyFill="1" applyAlignment="1">
      <alignment horizontal="center" vertical="center"/>
    </xf>
    <xf numFmtId="14" fontId="12" fillId="2" borderId="0" xfId="0" applyNumberFormat="1" applyFont="1" applyFill="1" applyAlignment="1">
      <alignment horizontal="center" vertical="center"/>
    </xf>
    <xf numFmtId="164" fontId="12" fillId="2" borderId="0" xfId="1" applyNumberFormat="1" applyFont="1" applyFill="1" applyBorder="1" applyAlignment="1">
      <alignment horizontal="center" vertical="center"/>
    </xf>
    <xf numFmtId="0" fontId="21" fillId="4" borderId="1" xfId="0" applyFont="1" applyFill="1" applyBorder="1" applyAlignment="1">
      <alignment horizontal="center" vertical="center"/>
    </xf>
    <xf numFmtId="0" fontId="20" fillId="4" borderId="1"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20" fillId="4" borderId="1" xfId="0" applyFont="1" applyFill="1" applyBorder="1" applyAlignment="1">
      <alignment horizontal="center" vertical="center"/>
    </xf>
    <xf numFmtId="0" fontId="21" fillId="4" borderId="1" xfId="0" applyFont="1" applyFill="1" applyBorder="1" applyAlignment="1">
      <alignment horizontal="center" vertical="center"/>
    </xf>
    <xf numFmtId="0" fontId="15" fillId="2" borderId="0" xfId="0" applyFont="1" applyFill="1" applyAlignment="1" applyProtection="1">
      <alignment horizontal="center" wrapText="1"/>
      <protection locked="0"/>
    </xf>
    <xf numFmtId="0" fontId="15" fillId="2" borderId="0" xfId="0" applyFont="1" applyFill="1" applyAlignment="1" applyProtection="1">
      <alignment horizontal="center"/>
      <protection locked="0"/>
    </xf>
    <xf numFmtId="0" fontId="15" fillId="2" borderId="0" xfId="0" applyFont="1" applyFill="1" applyAlignment="1">
      <alignment horizontal="right"/>
    </xf>
    <xf numFmtId="0" fontId="16" fillId="2" borderId="0" xfId="0" applyFont="1" applyFill="1" applyAlignment="1" applyProtection="1">
      <alignment horizontal="left" wrapText="1"/>
      <protection locked="0"/>
    </xf>
    <xf numFmtId="0" fontId="16" fillId="2" borderId="0" xfId="0" applyFont="1" applyFill="1" applyAlignment="1" applyProtection="1">
      <alignment horizontal="left"/>
      <protection locked="0"/>
    </xf>
    <xf numFmtId="0" fontId="16" fillId="2" borderId="12" xfId="0" applyFont="1" applyFill="1" applyBorder="1" applyAlignment="1" applyProtection="1">
      <alignment horizontal="left"/>
      <protection locked="0"/>
    </xf>
    <xf numFmtId="0" fontId="0" fillId="2" borderId="2"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6" fillId="3" borderId="1" xfId="0" applyFont="1" applyFill="1" applyBorder="1" applyAlignment="1">
      <alignment horizontal="center"/>
    </xf>
    <xf numFmtId="0" fontId="8"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43" fontId="10" fillId="4" borderId="1" xfId="1" applyFont="1" applyFill="1" applyBorder="1" applyAlignment="1">
      <alignment horizontal="center" vertical="center" wrapText="1"/>
    </xf>
    <xf numFmtId="0" fontId="16" fillId="0" borderId="11" xfId="0" applyFont="1" applyBorder="1" applyAlignment="1">
      <alignment horizontal="center"/>
    </xf>
    <xf numFmtId="0" fontId="16" fillId="0" borderId="0" xfId="0" applyFont="1" applyAlignment="1">
      <alignment horizontal="center"/>
    </xf>
    <xf numFmtId="0" fontId="16" fillId="0" borderId="13" xfId="0" applyFont="1" applyBorder="1" applyAlignment="1">
      <alignment horizontal="center"/>
    </xf>
    <xf numFmtId="0" fontId="17" fillId="0" borderId="14" xfId="0" applyFont="1" applyBorder="1" applyAlignment="1">
      <alignment horizontal="center"/>
    </xf>
    <xf numFmtId="0" fontId="17" fillId="0" borderId="16" xfId="0" applyFont="1" applyBorder="1" applyAlignment="1">
      <alignment horizontal="center"/>
    </xf>
    <xf numFmtId="0" fontId="3" fillId="0" borderId="1" xfId="0" applyFont="1" applyBorder="1" applyAlignment="1">
      <alignment horizontal="center"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8" fillId="4" borderId="1" xfId="0" applyFont="1" applyFill="1" applyBorder="1" applyAlignment="1">
      <alignment horizontal="center"/>
    </xf>
    <xf numFmtId="0" fontId="7" fillId="0" borderId="11" xfId="0" applyFont="1" applyBorder="1" applyAlignment="1">
      <alignment horizontal="center"/>
    </xf>
    <xf numFmtId="0" fontId="7" fillId="0" borderId="0" xfId="0" applyFont="1" applyAlignment="1">
      <alignment horizontal="center"/>
    </xf>
    <xf numFmtId="0" fontId="7" fillId="0" borderId="11" xfId="0" applyFont="1" applyBorder="1" applyAlignment="1">
      <alignment horizontal="left" vertical="center"/>
    </xf>
    <xf numFmtId="0" fontId="7" fillId="0" borderId="0" xfId="0" applyFont="1" applyAlignment="1">
      <alignment horizontal="left" vertical="center"/>
    </xf>
    <xf numFmtId="0" fontId="7" fillId="0" borderId="12" xfId="0" applyFont="1" applyBorder="1" applyAlignment="1">
      <alignment horizontal="left" vertical="center"/>
    </xf>
    <xf numFmtId="0" fontId="10"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10" fillId="4" borderId="1" xfId="0" applyFont="1" applyFill="1" applyBorder="1" applyAlignment="1">
      <alignment horizontal="left" vertical="center"/>
    </xf>
    <xf numFmtId="0" fontId="7" fillId="0" borderId="11"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2" xfId="0" applyFont="1" applyBorder="1" applyAlignment="1" applyProtection="1">
      <alignment horizontal="left" vertical="center"/>
      <protection locked="0"/>
    </xf>
    <xf numFmtId="0" fontId="13" fillId="0" borderId="1" xfId="0" applyFont="1" applyBorder="1" applyAlignment="1">
      <alignment vertical="center"/>
    </xf>
    <xf numFmtId="0" fontId="12" fillId="2" borderId="1" xfId="2" applyFill="1" applyBorder="1" applyAlignment="1">
      <alignment horizontal="center" vertical="center" wrapText="1"/>
    </xf>
    <xf numFmtId="0" fontId="12" fillId="2" borderId="1" xfId="2" applyFill="1" applyBorder="1" applyAlignment="1">
      <alignment horizontal="left" vertical="center"/>
    </xf>
    <xf numFmtId="14" fontId="12" fillId="2" borderId="1" xfId="2" applyNumberFormat="1" applyFill="1" applyBorder="1" applyAlignment="1">
      <alignment horizontal="center" vertical="center"/>
    </xf>
    <xf numFmtId="0" fontId="13" fillId="0" borderId="1" xfId="0" applyFont="1" applyBorder="1" applyAlignment="1">
      <alignment horizontal="left" vertical="top" wrapText="1"/>
    </xf>
    <xf numFmtId="14" fontId="12" fillId="2" borderId="1" xfId="0" applyNumberFormat="1" applyFont="1" applyFill="1" applyBorder="1" applyAlignment="1">
      <alignment horizontal="center"/>
    </xf>
    <xf numFmtId="0" fontId="12" fillId="0" borderId="1" xfId="0" applyFont="1" applyBorder="1" applyAlignment="1">
      <alignment horizontal="center" vertical="center"/>
    </xf>
    <xf numFmtId="43" fontId="12" fillId="0" borderId="1" xfId="1" applyFont="1" applyFill="1" applyBorder="1" applyAlignment="1">
      <alignment horizontal="left" vertical="center" wrapText="1"/>
    </xf>
    <xf numFmtId="1" fontId="12" fillId="5" borderId="1" xfId="0" applyNumberFormat="1" applyFont="1" applyFill="1" applyBorder="1" applyAlignment="1">
      <alignment horizontal="center" vertical="center" wrapText="1"/>
    </xf>
    <xf numFmtId="0" fontId="12" fillId="2" borderId="1" xfId="0" applyFont="1" applyFill="1" applyBorder="1" applyAlignment="1">
      <alignment horizontal="left" vertical="top"/>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top" wrapText="1"/>
    </xf>
    <xf numFmtId="43" fontId="12" fillId="2" borderId="1" xfId="1" applyFont="1" applyFill="1" applyBorder="1" applyAlignment="1">
      <alignment horizontal="left" vertical="center" wrapText="1"/>
    </xf>
    <xf numFmtId="0" fontId="13" fillId="2" borderId="1" xfId="0" applyFont="1" applyFill="1" applyBorder="1" applyAlignment="1" applyProtection="1">
      <alignment horizontal="center"/>
      <protection locked="0"/>
    </xf>
    <xf numFmtId="0" fontId="13" fillId="2" borderId="1" xfId="0" applyFont="1" applyFill="1" applyBorder="1" applyProtection="1">
      <protection locked="0"/>
    </xf>
    <xf numFmtId="0" fontId="13" fillId="2" borderId="2" xfId="0" applyFont="1" applyFill="1" applyBorder="1" applyAlignment="1" applyProtection="1">
      <alignment horizontal="center"/>
      <protection locked="0"/>
    </xf>
    <xf numFmtId="0" fontId="13" fillId="2" borderId="3" xfId="0" applyFont="1" applyFill="1" applyBorder="1" applyAlignment="1" applyProtection="1">
      <alignment horizontal="center"/>
      <protection locked="0"/>
    </xf>
    <xf numFmtId="0" fontId="13" fillId="2" borderId="4" xfId="0" applyFont="1" applyFill="1" applyBorder="1" applyAlignment="1" applyProtection="1">
      <alignment horizontal="center"/>
      <protection locked="0"/>
    </xf>
    <xf numFmtId="0" fontId="13" fillId="0" borderId="1" xfId="0" applyFont="1" applyBorder="1" applyAlignment="1">
      <alignment horizontal="center" vertical="top" wrapText="1"/>
    </xf>
    <xf numFmtId="0" fontId="13" fillId="0" borderId="1" xfId="0" applyFont="1" applyBorder="1" applyAlignment="1">
      <alignment horizontal="center" vertical="top"/>
    </xf>
    <xf numFmtId="0" fontId="12" fillId="6" borderId="1" xfId="0" applyFont="1" applyFill="1" applyBorder="1" applyAlignment="1">
      <alignment horizontal="center"/>
    </xf>
    <xf numFmtId="0" fontId="13" fillId="0" borderId="1" xfId="0" applyFont="1" applyBorder="1" applyAlignment="1">
      <alignment horizontal="left" vertical="center"/>
    </xf>
    <xf numFmtId="43" fontId="17" fillId="0" borderId="18" xfId="1" applyFont="1" applyBorder="1" applyAlignment="1">
      <alignment horizontal="center"/>
    </xf>
    <xf numFmtId="1" fontId="12" fillId="7" borderId="1" xfId="0" applyNumberFormat="1" applyFont="1" applyFill="1" applyBorder="1" applyAlignment="1">
      <alignment horizontal="center" vertical="center" wrapText="1"/>
    </xf>
    <xf numFmtId="0" fontId="16" fillId="0" borderId="14" xfId="0" applyFont="1" applyBorder="1" applyAlignment="1">
      <alignment horizontal="center"/>
    </xf>
    <xf numFmtId="0" fontId="16" fillId="0" borderId="15" xfId="0" applyFont="1" applyBorder="1" applyAlignment="1">
      <alignment horizontal="center"/>
    </xf>
    <xf numFmtId="0" fontId="16" fillId="0" borderId="16" xfId="0" applyFont="1" applyBorder="1" applyAlignment="1">
      <alignment horizontal="center"/>
    </xf>
    <xf numFmtId="43" fontId="17" fillId="0" borderId="19" xfId="1" applyFont="1" applyBorder="1" applyAlignment="1">
      <alignment horizontal="center"/>
    </xf>
    <xf numFmtId="0" fontId="13" fillId="2" borderId="1" xfId="0" applyFont="1" applyFill="1" applyBorder="1" applyAlignment="1">
      <alignment vertical="top"/>
    </xf>
    <xf numFmtId="0" fontId="12" fillId="2" borderId="1" xfId="0" applyFont="1" applyFill="1" applyBorder="1"/>
    <xf numFmtId="0" fontId="12" fillId="5" borderId="1" xfId="0" applyFont="1" applyFill="1" applyBorder="1"/>
    <xf numFmtId="43" fontId="12" fillId="0" borderId="1" xfId="1" applyFont="1" applyFill="1" applyBorder="1" applyAlignment="1">
      <alignment horizontal="center" vertical="center" wrapText="1"/>
    </xf>
    <xf numFmtId="14" fontId="13" fillId="0" borderId="1" xfId="0" applyNumberFormat="1" applyFont="1" applyBorder="1" applyAlignment="1">
      <alignment horizontal="center" vertical="center" wrapText="1"/>
    </xf>
    <xf numFmtId="0" fontId="15" fillId="2" borderId="11" xfId="0" applyFont="1" applyFill="1" applyBorder="1" applyAlignment="1">
      <alignment horizontal="center"/>
    </xf>
    <xf numFmtId="0" fontId="15" fillId="2" borderId="0" xfId="0" applyFont="1" applyFill="1" applyAlignment="1">
      <alignment horizontal="center"/>
    </xf>
    <xf numFmtId="0" fontId="20" fillId="2" borderId="0" xfId="0" applyFont="1" applyFill="1"/>
    <xf numFmtId="0" fontId="22" fillId="2" borderId="0" xfId="0" applyFont="1" applyFill="1"/>
    <xf numFmtId="0" fontId="22" fillId="2" borderId="0" xfId="0" applyFont="1" applyFill="1" applyAlignment="1">
      <alignment horizontal="center"/>
    </xf>
    <xf numFmtId="0" fontId="20" fillId="2" borderId="0" xfId="0" applyFont="1" applyFill="1" applyAlignment="1">
      <alignment horizontal="center" vertical="center"/>
    </xf>
    <xf numFmtId="43" fontId="20" fillId="2" borderId="0" xfId="1" applyFont="1" applyFill="1" applyBorder="1" applyAlignment="1">
      <alignment vertical="center"/>
    </xf>
    <xf numFmtId="0" fontId="22" fillId="2" borderId="12" xfId="0" applyFont="1" applyFill="1" applyBorder="1" applyAlignment="1">
      <alignment horizontal="center"/>
    </xf>
    <xf numFmtId="0" fontId="23" fillId="3" borderId="1" xfId="0" applyFont="1" applyFill="1" applyBorder="1" applyAlignment="1">
      <alignment horizontal="center"/>
    </xf>
    <xf numFmtId="0" fontId="15" fillId="2" borderId="17" xfId="0" applyFont="1" applyFill="1" applyBorder="1" applyAlignment="1">
      <alignment horizontal="center"/>
    </xf>
    <xf numFmtId="0" fontId="15" fillId="2" borderId="1" xfId="0" applyFont="1" applyFill="1" applyBorder="1" applyAlignment="1" applyProtection="1">
      <alignment horizontal="center"/>
      <protection locked="0"/>
    </xf>
    <xf numFmtId="0" fontId="24" fillId="2" borderId="1" xfId="0" applyFont="1" applyFill="1" applyBorder="1" applyProtection="1">
      <protection locked="0"/>
    </xf>
    <xf numFmtId="0" fontId="13" fillId="2" borderId="1" xfId="0" applyFont="1" applyFill="1" applyBorder="1" applyAlignment="1">
      <alignment horizontal="center" vertical="top"/>
    </xf>
    <xf numFmtId="0" fontId="15" fillId="2" borderId="2" xfId="0" applyFont="1" applyFill="1" applyBorder="1" applyAlignment="1" applyProtection="1">
      <alignment horizontal="left"/>
      <protection locked="0"/>
    </xf>
    <xf numFmtId="0" fontId="15" fillId="2" borderId="3" xfId="0" applyFont="1" applyFill="1" applyBorder="1" applyAlignment="1" applyProtection="1">
      <alignment horizontal="left"/>
      <protection locked="0"/>
    </xf>
    <xf numFmtId="0" fontId="15" fillId="2" borderId="4" xfId="0" applyFont="1" applyFill="1" applyBorder="1" applyAlignment="1" applyProtection="1">
      <alignment horizontal="left"/>
      <protection locked="0"/>
    </xf>
    <xf numFmtId="0" fontId="22" fillId="2" borderId="12" xfId="0" applyFont="1" applyFill="1" applyBorder="1" applyAlignment="1" applyProtection="1">
      <alignment horizontal="center"/>
      <protection locked="0"/>
    </xf>
    <xf numFmtId="0" fontId="12" fillId="2" borderId="1" xfId="0" applyFont="1" applyFill="1" applyBorder="1" applyAlignment="1">
      <alignment horizontal="left" vertical="top" wrapText="1"/>
    </xf>
    <xf numFmtId="0" fontId="13" fillId="2" borderId="1" xfId="0" applyFont="1" applyFill="1" applyBorder="1" applyAlignment="1">
      <alignment vertical="top" wrapText="1"/>
    </xf>
    <xf numFmtId="43" fontId="13" fillId="0" borderId="0" xfId="1" applyFont="1"/>
    <xf numFmtId="1" fontId="13" fillId="2" borderId="1" xfId="0" applyNumberFormat="1" applyFont="1" applyFill="1" applyBorder="1" applyAlignment="1">
      <alignment horizontal="center" vertical="center" wrapText="1"/>
    </xf>
    <xf numFmtId="0" fontId="12" fillId="2" borderId="1" xfId="0" applyFont="1" applyFill="1" applyBorder="1" applyAlignment="1">
      <alignment horizontal="left"/>
    </xf>
  </cellXfs>
  <cellStyles count="3">
    <cellStyle name="Millares" xfId="1" builtinId="3"/>
    <cellStyle name="Normal" xfId="0" builtinId="0"/>
    <cellStyle name="Normal 2" xfId="2" xr:uid="{F3FF9E5F-6E3D-437D-B1FD-CBC6DBD9C8C0}"/>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239704</xdr:colOff>
      <xdr:row>1</xdr:row>
      <xdr:rowOff>123825</xdr:rowOff>
    </xdr:from>
    <xdr:to>
      <xdr:col>1</xdr:col>
      <xdr:colOff>303385</xdr:colOff>
      <xdr:row>4</xdr:row>
      <xdr:rowOff>38100</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9704" y="314325"/>
          <a:ext cx="358956" cy="485775"/>
        </a:xfrm>
        <a:prstGeom prst="rect">
          <a:avLst/>
        </a:prstGeom>
        <a:noFill/>
        <a:ln>
          <a:noFill/>
        </a:ln>
        <a:extLst>
          <a:ext uri="{53640926-AAD7-44D8-BBD7-CCE9431645EC}">
            <a14:shadowObscured xmlns:a14="http://schemas.microsoft.com/office/drawing/2010/main"/>
          </a:ext>
        </a:extLst>
      </xdr:spPr>
    </xdr:pic>
    <xdr:clientData/>
  </xdr:twoCellAnchor>
  <xdr:oneCellAnchor>
    <xdr:from>
      <xdr:col>0</xdr:col>
      <xdr:colOff>247651</xdr:colOff>
      <xdr:row>46</xdr:row>
      <xdr:rowOff>0</xdr:rowOff>
    </xdr:from>
    <xdr:ext cx="323850" cy="499074"/>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7651" y="8130575"/>
          <a:ext cx="323850" cy="499074"/>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247651</xdr:colOff>
      <xdr:row>46</xdr:row>
      <xdr:rowOff>0</xdr:rowOff>
    </xdr:from>
    <xdr:ext cx="323850" cy="499074"/>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7651" y="8130575"/>
          <a:ext cx="323850" cy="499074"/>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31473</xdr:colOff>
      <xdr:row>419</xdr:row>
      <xdr:rowOff>0</xdr:rowOff>
    </xdr:from>
    <xdr:ext cx="311427" cy="487526"/>
    <xdr:pic>
      <xdr:nvPicPr>
        <xdr:cNvPr id="2" name="Imagen 1">
          <a:extLst>
            <a:ext uri="{FF2B5EF4-FFF2-40B4-BE49-F238E27FC236}">
              <a16:creationId xmlns:a16="http://schemas.microsoft.com/office/drawing/2014/main" id="{CEEC1E3A-BD7C-4120-8D30-C38355A429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10873" y="9259725"/>
          <a:ext cx="311427" cy="487526"/>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19050</xdr:colOff>
      <xdr:row>475</xdr:row>
      <xdr:rowOff>0</xdr:rowOff>
    </xdr:from>
    <xdr:ext cx="323850" cy="506974"/>
    <xdr:pic>
      <xdr:nvPicPr>
        <xdr:cNvPr id="6" name="Imagen 5">
          <a:extLst>
            <a:ext uri="{FF2B5EF4-FFF2-40B4-BE49-F238E27FC236}">
              <a16:creationId xmlns:a16="http://schemas.microsoft.com/office/drawing/2014/main" id="{CC772878-9DB0-4FB3-8158-4FEE2BB0F5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8450" y="18708525"/>
          <a:ext cx="323850" cy="506974"/>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317265</xdr:colOff>
      <xdr:row>532</xdr:row>
      <xdr:rowOff>0</xdr:rowOff>
    </xdr:from>
    <xdr:ext cx="330436" cy="487068"/>
    <xdr:pic>
      <xdr:nvPicPr>
        <xdr:cNvPr id="7" name="Imagen 6">
          <a:extLst>
            <a:ext uri="{FF2B5EF4-FFF2-40B4-BE49-F238E27FC236}">
              <a16:creationId xmlns:a16="http://schemas.microsoft.com/office/drawing/2014/main" id="{5333CB70-9856-44F3-9F0D-9817BF9CAB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79165" y="10460332"/>
          <a:ext cx="330436" cy="487068"/>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317265</xdr:colOff>
      <xdr:row>581</xdr:row>
      <xdr:rowOff>0</xdr:rowOff>
    </xdr:from>
    <xdr:ext cx="330436" cy="487068"/>
    <xdr:pic>
      <xdr:nvPicPr>
        <xdr:cNvPr id="8" name="Imagen 7">
          <a:extLst>
            <a:ext uri="{FF2B5EF4-FFF2-40B4-BE49-F238E27FC236}">
              <a16:creationId xmlns:a16="http://schemas.microsoft.com/office/drawing/2014/main" id="{38104070-15E0-4F4E-9833-EA94A63CD2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79165" y="20937832"/>
          <a:ext cx="330436" cy="487068"/>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317265</xdr:colOff>
      <xdr:row>630</xdr:row>
      <xdr:rowOff>0</xdr:rowOff>
    </xdr:from>
    <xdr:ext cx="330436" cy="487068"/>
    <xdr:pic>
      <xdr:nvPicPr>
        <xdr:cNvPr id="9" name="Imagen 8">
          <a:extLst>
            <a:ext uri="{FF2B5EF4-FFF2-40B4-BE49-F238E27FC236}">
              <a16:creationId xmlns:a16="http://schemas.microsoft.com/office/drawing/2014/main" id="{7CB32A00-D419-48A2-A033-D45BBD834F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79165" y="31415332"/>
          <a:ext cx="330436" cy="487068"/>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317265</xdr:colOff>
      <xdr:row>859</xdr:row>
      <xdr:rowOff>0</xdr:rowOff>
    </xdr:from>
    <xdr:ext cx="330436" cy="487068"/>
    <xdr:pic>
      <xdr:nvPicPr>
        <xdr:cNvPr id="10" name="Imagen 9">
          <a:extLst>
            <a:ext uri="{FF2B5EF4-FFF2-40B4-BE49-F238E27FC236}">
              <a16:creationId xmlns:a16="http://schemas.microsoft.com/office/drawing/2014/main" id="{443AEB4D-B4DB-4501-B635-2BC383525A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79165" y="9279232"/>
          <a:ext cx="330436" cy="487068"/>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317265</xdr:colOff>
      <xdr:row>914</xdr:row>
      <xdr:rowOff>0</xdr:rowOff>
    </xdr:from>
    <xdr:ext cx="330436" cy="487068"/>
    <xdr:pic>
      <xdr:nvPicPr>
        <xdr:cNvPr id="11" name="Imagen 10">
          <a:extLst>
            <a:ext uri="{FF2B5EF4-FFF2-40B4-BE49-F238E27FC236}">
              <a16:creationId xmlns:a16="http://schemas.microsoft.com/office/drawing/2014/main" id="{67F92455-33FE-4F73-8B9D-28556320E1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79165" y="18575632"/>
          <a:ext cx="330436" cy="487068"/>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9526</xdr:colOff>
      <xdr:row>1186</xdr:row>
      <xdr:rowOff>0</xdr:rowOff>
    </xdr:from>
    <xdr:ext cx="323850" cy="499074"/>
    <xdr:pic>
      <xdr:nvPicPr>
        <xdr:cNvPr id="16" name="Imagen 15">
          <a:extLst>
            <a:ext uri="{FF2B5EF4-FFF2-40B4-BE49-F238E27FC236}">
              <a16:creationId xmlns:a16="http://schemas.microsoft.com/office/drawing/2014/main" id="{16CFC43F-B1AD-4B8A-9D6C-A21DF60AA8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8926" y="10172100"/>
          <a:ext cx="323850" cy="499074"/>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28576</xdr:colOff>
      <xdr:row>1247</xdr:row>
      <xdr:rowOff>0</xdr:rowOff>
    </xdr:from>
    <xdr:ext cx="323850" cy="499074"/>
    <xdr:pic>
      <xdr:nvPicPr>
        <xdr:cNvPr id="17" name="Imagen 16">
          <a:extLst>
            <a:ext uri="{FF2B5EF4-FFF2-40B4-BE49-F238E27FC236}">
              <a16:creationId xmlns:a16="http://schemas.microsoft.com/office/drawing/2014/main" id="{DA11B576-FA8D-4C11-80F3-FAF84ABDBA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7976" y="20430525"/>
          <a:ext cx="323850" cy="499074"/>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28576</xdr:colOff>
      <xdr:row>3265</xdr:row>
      <xdr:rowOff>0</xdr:rowOff>
    </xdr:from>
    <xdr:ext cx="323850" cy="499074"/>
    <xdr:pic>
      <xdr:nvPicPr>
        <xdr:cNvPr id="50" name="Imagen 49">
          <a:extLst>
            <a:ext uri="{FF2B5EF4-FFF2-40B4-BE49-F238E27FC236}">
              <a16:creationId xmlns:a16="http://schemas.microsoft.com/office/drawing/2014/main" id="{5766C430-CA12-420D-A900-DEC37DF0B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7976" y="81466725"/>
          <a:ext cx="323850" cy="499074"/>
        </a:xfrm>
        <a:prstGeom prst="rect">
          <a:avLst/>
        </a:prstGeom>
        <a:noFill/>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477"/>
  <sheetViews>
    <sheetView tabSelected="1" workbookViewId="0">
      <selection activeCell="F3458" sqref="F3458"/>
    </sheetView>
  </sheetViews>
  <sheetFormatPr baseColWidth="10" defaultRowHeight="14.5" x14ac:dyDescent="0.35"/>
  <cols>
    <col min="1" max="1" width="4.453125" customWidth="1"/>
    <col min="2" max="2" width="8.1796875" customWidth="1"/>
    <col min="3" max="3" width="5.81640625" customWidth="1"/>
    <col min="4" max="4" width="5.54296875" customWidth="1"/>
    <col min="5" max="5" width="39.453125" customWidth="1"/>
    <col min="6" max="6" width="30.453125" customWidth="1"/>
    <col min="7" max="7" width="13.7265625" customWidth="1"/>
    <col min="8" max="8" width="15.453125" customWidth="1"/>
    <col min="9" max="9" width="10.54296875" customWidth="1"/>
    <col min="11" max="11" width="12.54296875" customWidth="1"/>
    <col min="12" max="12" width="21.54296875" customWidth="1"/>
  </cols>
  <sheetData>
    <row r="2" spans="1:12" x14ac:dyDescent="0.35">
      <c r="A2" s="95"/>
      <c r="B2" s="95"/>
      <c r="C2" s="96" t="s">
        <v>0</v>
      </c>
      <c r="D2" s="97"/>
      <c r="E2" s="97"/>
      <c r="F2" s="97"/>
      <c r="G2" s="97"/>
      <c r="H2" s="97"/>
      <c r="I2" s="97"/>
      <c r="J2" s="97"/>
      <c r="K2" s="98"/>
      <c r="L2" s="1" t="s">
        <v>1</v>
      </c>
    </row>
    <row r="3" spans="1:12" x14ac:dyDescent="0.35">
      <c r="A3" s="95"/>
      <c r="B3" s="95"/>
      <c r="C3" s="96" t="s">
        <v>2</v>
      </c>
      <c r="D3" s="97"/>
      <c r="E3" s="97"/>
      <c r="F3" s="97"/>
      <c r="G3" s="97"/>
      <c r="H3" s="97"/>
      <c r="I3" s="97"/>
      <c r="J3" s="97"/>
      <c r="K3" s="98"/>
      <c r="L3" s="1" t="s">
        <v>3</v>
      </c>
    </row>
    <row r="4" spans="1:12" x14ac:dyDescent="0.35">
      <c r="A4" s="95"/>
      <c r="B4" s="95"/>
      <c r="C4" s="67" t="s">
        <v>4</v>
      </c>
      <c r="D4" s="68"/>
      <c r="E4" s="68"/>
      <c r="F4" s="68"/>
      <c r="G4" s="68"/>
      <c r="H4" s="68"/>
      <c r="I4" s="68"/>
      <c r="J4" s="68"/>
      <c r="K4" s="69"/>
      <c r="L4" s="1" t="s">
        <v>5</v>
      </c>
    </row>
    <row r="5" spans="1:12" x14ac:dyDescent="0.35">
      <c r="A5" s="95"/>
      <c r="B5" s="95"/>
      <c r="C5" s="70"/>
      <c r="D5" s="71"/>
      <c r="E5" s="71"/>
      <c r="F5" s="71"/>
      <c r="G5" s="71"/>
      <c r="H5" s="71"/>
      <c r="I5" s="71"/>
      <c r="J5" s="71"/>
      <c r="K5" s="72"/>
      <c r="L5" s="1" t="s">
        <v>6</v>
      </c>
    </row>
    <row r="6" spans="1:12" x14ac:dyDescent="0.35">
      <c r="A6" s="2"/>
      <c r="B6" s="2"/>
      <c r="C6" s="2"/>
      <c r="D6" s="2"/>
      <c r="E6" s="3"/>
      <c r="F6" s="2"/>
      <c r="G6" s="2"/>
      <c r="H6" s="2"/>
      <c r="I6" s="2"/>
      <c r="J6" s="2"/>
      <c r="K6" s="4"/>
      <c r="L6" s="5"/>
    </row>
    <row r="7" spans="1:12" x14ac:dyDescent="0.35">
      <c r="A7" s="2" t="s">
        <v>7</v>
      </c>
      <c r="B7" s="2"/>
      <c r="C7" s="2"/>
      <c r="D7" s="2"/>
      <c r="E7" s="3"/>
      <c r="F7" s="2"/>
      <c r="G7" s="2"/>
      <c r="H7" s="2"/>
      <c r="I7" s="2"/>
      <c r="J7" s="2"/>
      <c r="K7" s="4"/>
      <c r="L7" s="5"/>
    </row>
    <row r="8" spans="1:12" x14ac:dyDescent="0.35">
      <c r="A8" s="2"/>
      <c r="B8" s="2"/>
      <c r="C8" s="2"/>
      <c r="D8" s="2"/>
      <c r="E8" s="3"/>
      <c r="F8" s="2"/>
      <c r="G8" s="2"/>
      <c r="H8" s="2"/>
      <c r="I8" s="2"/>
      <c r="J8" s="2"/>
      <c r="K8" s="4"/>
      <c r="L8" s="5"/>
    </row>
    <row r="9" spans="1:12" x14ac:dyDescent="0.35">
      <c r="A9" s="84" t="s">
        <v>8</v>
      </c>
      <c r="B9" s="84"/>
      <c r="C9" s="84"/>
      <c r="D9" s="84"/>
      <c r="E9" s="84"/>
      <c r="F9" s="84"/>
      <c r="G9" s="84"/>
      <c r="H9" s="84"/>
      <c r="I9" s="84"/>
      <c r="J9" s="84"/>
      <c r="K9" s="84"/>
      <c r="L9" s="84"/>
    </row>
    <row r="10" spans="1:12" x14ac:dyDescent="0.35">
      <c r="A10" s="100"/>
      <c r="B10" s="101"/>
      <c r="C10" s="101"/>
      <c r="D10" s="101"/>
      <c r="E10" s="101"/>
      <c r="F10" s="101"/>
      <c r="G10" s="101"/>
      <c r="H10" s="101"/>
      <c r="I10" s="101"/>
      <c r="J10" s="101"/>
      <c r="K10" s="101"/>
      <c r="L10" s="6"/>
    </row>
    <row r="11" spans="1:12" x14ac:dyDescent="0.35">
      <c r="A11" s="99" t="s">
        <v>9</v>
      </c>
      <c r="B11" s="99"/>
      <c r="C11" s="99"/>
      <c r="D11" s="99"/>
      <c r="E11" s="99"/>
      <c r="F11" s="99"/>
      <c r="G11" s="99"/>
      <c r="H11" s="99"/>
      <c r="I11" s="99"/>
      <c r="J11" s="99"/>
      <c r="K11" s="99"/>
      <c r="L11" s="99"/>
    </row>
    <row r="12" spans="1:12" x14ac:dyDescent="0.35">
      <c r="A12" s="100"/>
      <c r="B12" s="101"/>
      <c r="C12" s="101"/>
      <c r="D12" s="101"/>
      <c r="E12" s="101"/>
      <c r="F12" s="101"/>
      <c r="G12" s="101"/>
      <c r="H12" s="101"/>
      <c r="I12" s="101"/>
      <c r="J12" s="101"/>
      <c r="K12" s="101"/>
      <c r="L12" s="6"/>
    </row>
    <row r="13" spans="1:12" x14ac:dyDescent="0.35">
      <c r="A13" s="84" t="s">
        <v>10</v>
      </c>
      <c r="B13" s="84"/>
      <c r="C13" s="84"/>
      <c r="D13" s="84"/>
      <c r="E13" s="84"/>
      <c r="F13" s="84"/>
      <c r="G13" s="84"/>
      <c r="H13" s="84"/>
      <c r="I13" s="84"/>
      <c r="J13" s="84"/>
      <c r="K13" s="84"/>
      <c r="L13" s="84"/>
    </row>
    <row r="14" spans="1:12" x14ac:dyDescent="0.35">
      <c r="A14" s="102" t="s">
        <v>73</v>
      </c>
      <c r="B14" s="103"/>
      <c r="C14" s="103"/>
      <c r="D14" s="103"/>
      <c r="E14" s="103"/>
      <c r="F14" s="103"/>
      <c r="G14" s="103"/>
      <c r="H14" s="103"/>
      <c r="I14" s="103"/>
      <c r="J14" s="103"/>
      <c r="K14" s="103"/>
      <c r="L14" s="104"/>
    </row>
    <row r="15" spans="1:12" x14ac:dyDescent="0.35">
      <c r="A15" s="105" t="s">
        <v>11</v>
      </c>
      <c r="B15" s="105" t="s">
        <v>12</v>
      </c>
      <c r="C15" s="106" t="s">
        <v>13</v>
      </c>
      <c r="D15" s="106"/>
      <c r="E15" s="107" t="s">
        <v>14</v>
      </c>
      <c r="F15" s="88" t="s">
        <v>15</v>
      </c>
      <c r="G15" s="88" t="s">
        <v>16</v>
      </c>
      <c r="H15" s="88" t="s">
        <v>17</v>
      </c>
      <c r="I15" s="88" t="s">
        <v>18</v>
      </c>
      <c r="J15" s="88" t="s">
        <v>19</v>
      </c>
      <c r="K15" s="89" t="s">
        <v>20</v>
      </c>
      <c r="L15" s="88" t="s">
        <v>21</v>
      </c>
    </row>
    <row r="16" spans="1:12" x14ac:dyDescent="0.35">
      <c r="A16" s="105"/>
      <c r="B16" s="105"/>
      <c r="C16" s="7" t="s">
        <v>22</v>
      </c>
      <c r="D16" s="7" t="s">
        <v>23</v>
      </c>
      <c r="E16" s="107"/>
      <c r="F16" s="88"/>
      <c r="G16" s="88"/>
      <c r="H16" s="88"/>
      <c r="I16" s="88"/>
      <c r="J16" s="88"/>
      <c r="K16" s="89"/>
      <c r="L16" s="88"/>
    </row>
    <row r="17" spans="1:12" ht="13" customHeight="1" x14ac:dyDescent="0.35">
      <c r="A17" s="20">
        <v>1</v>
      </c>
      <c r="B17" s="8">
        <v>5308</v>
      </c>
      <c r="C17" s="19"/>
      <c r="D17" s="19"/>
      <c r="E17" s="10" t="s">
        <v>24</v>
      </c>
      <c r="F17" s="11" t="s">
        <v>25</v>
      </c>
      <c r="G17" s="11">
        <v>1061745588</v>
      </c>
      <c r="H17" s="11" t="s">
        <v>26</v>
      </c>
      <c r="I17" s="12">
        <v>35738</v>
      </c>
      <c r="J17" s="11">
        <v>166501</v>
      </c>
      <c r="K17" s="13">
        <v>108576</v>
      </c>
      <c r="L17" s="19"/>
    </row>
    <row r="18" spans="1:12" ht="13" customHeight="1" x14ac:dyDescent="0.35">
      <c r="A18" s="20">
        <v>2</v>
      </c>
      <c r="B18" s="8">
        <v>11346</v>
      </c>
      <c r="C18" s="19"/>
      <c r="D18" s="19"/>
      <c r="E18" s="10" t="s">
        <v>27</v>
      </c>
      <c r="F18" s="11" t="s">
        <v>25</v>
      </c>
      <c r="G18" s="11">
        <v>1061745588</v>
      </c>
      <c r="H18" s="11" t="s">
        <v>26</v>
      </c>
      <c r="I18" s="12">
        <v>35430</v>
      </c>
      <c r="J18" s="11">
        <v>166501</v>
      </c>
      <c r="K18" s="13">
        <v>629880</v>
      </c>
      <c r="L18" s="19"/>
    </row>
    <row r="19" spans="1:12" ht="13" customHeight="1" x14ac:dyDescent="0.35">
      <c r="A19" s="20">
        <v>3</v>
      </c>
      <c r="B19" s="8">
        <v>12386</v>
      </c>
      <c r="C19" s="19"/>
      <c r="D19" s="19"/>
      <c r="E19" s="10" t="s">
        <v>28</v>
      </c>
      <c r="F19" s="11" t="s">
        <v>25</v>
      </c>
      <c r="G19" s="11">
        <v>1061745588</v>
      </c>
      <c r="H19" s="11" t="s">
        <v>26</v>
      </c>
      <c r="I19" s="12">
        <v>35430</v>
      </c>
      <c r="J19" s="11">
        <v>166501</v>
      </c>
      <c r="K19" s="13">
        <v>90480</v>
      </c>
      <c r="L19" s="19"/>
    </row>
    <row r="20" spans="1:12" ht="13" customHeight="1" x14ac:dyDescent="0.35">
      <c r="A20" s="20">
        <v>4</v>
      </c>
      <c r="B20" s="8">
        <v>15760</v>
      </c>
      <c r="C20" s="19"/>
      <c r="D20" s="19"/>
      <c r="E20" s="10" t="s">
        <v>29</v>
      </c>
      <c r="F20" s="11" t="s">
        <v>25</v>
      </c>
      <c r="G20" s="11">
        <v>1061745588</v>
      </c>
      <c r="H20" s="11" t="s">
        <v>26</v>
      </c>
      <c r="I20" s="12">
        <v>35430</v>
      </c>
      <c r="J20" s="11">
        <v>166501</v>
      </c>
      <c r="K20" s="13">
        <v>90480</v>
      </c>
      <c r="L20" s="19"/>
    </row>
    <row r="21" spans="1:12" ht="13" customHeight="1" x14ac:dyDescent="0.35">
      <c r="A21" s="20">
        <v>5</v>
      </c>
      <c r="B21" s="8">
        <v>15765</v>
      </c>
      <c r="C21" s="19"/>
      <c r="D21" s="19"/>
      <c r="E21" s="10" t="s">
        <v>29</v>
      </c>
      <c r="F21" s="11" t="s">
        <v>25</v>
      </c>
      <c r="G21" s="11">
        <v>1061745588</v>
      </c>
      <c r="H21" s="11" t="s">
        <v>26</v>
      </c>
      <c r="I21" s="12">
        <v>35430</v>
      </c>
      <c r="J21" s="11">
        <v>166501</v>
      </c>
      <c r="K21" s="13">
        <v>90480</v>
      </c>
      <c r="L21" s="19"/>
    </row>
    <row r="22" spans="1:12" ht="13" customHeight="1" x14ac:dyDescent="0.35">
      <c r="A22" s="20">
        <v>6</v>
      </c>
      <c r="B22" s="8">
        <v>24335</v>
      </c>
      <c r="C22" s="19"/>
      <c r="D22" s="19"/>
      <c r="E22" s="10" t="s">
        <v>30</v>
      </c>
      <c r="F22" s="14" t="s">
        <v>25</v>
      </c>
      <c r="G22" s="11">
        <v>1061745588</v>
      </c>
      <c r="H22" s="11" t="s">
        <v>26</v>
      </c>
      <c r="I22" s="12">
        <v>36875</v>
      </c>
      <c r="J22" s="11">
        <v>166501</v>
      </c>
      <c r="K22" s="13">
        <v>212443</v>
      </c>
      <c r="L22" s="19"/>
    </row>
    <row r="23" spans="1:12" ht="13" customHeight="1" x14ac:dyDescent="0.35">
      <c r="A23" s="20">
        <v>7</v>
      </c>
      <c r="B23" s="8">
        <v>37883</v>
      </c>
      <c r="C23" s="19"/>
      <c r="D23" s="19"/>
      <c r="E23" s="10" t="s">
        <v>31</v>
      </c>
      <c r="F23" s="11" t="s">
        <v>25</v>
      </c>
      <c r="G23" s="11">
        <v>1061745588</v>
      </c>
      <c r="H23" s="11" t="s">
        <v>26</v>
      </c>
      <c r="I23" s="12">
        <v>39639</v>
      </c>
      <c r="J23" s="11">
        <v>166501</v>
      </c>
      <c r="K23" s="13">
        <v>685000</v>
      </c>
      <c r="L23" s="19"/>
    </row>
    <row r="24" spans="1:12" ht="13" customHeight="1" x14ac:dyDescent="0.35">
      <c r="A24" s="20">
        <v>8</v>
      </c>
      <c r="B24" s="8">
        <v>43813</v>
      </c>
      <c r="C24" s="19"/>
      <c r="D24" s="19"/>
      <c r="E24" s="10" t="s">
        <v>32</v>
      </c>
      <c r="F24" s="11" t="s">
        <v>25</v>
      </c>
      <c r="G24" s="11">
        <v>1061745588</v>
      </c>
      <c r="H24" s="11" t="s">
        <v>26</v>
      </c>
      <c r="I24" s="12">
        <v>41145</v>
      </c>
      <c r="J24" s="11">
        <v>166501</v>
      </c>
      <c r="K24" s="13">
        <v>1500000</v>
      </c>
      <c r="L24" s="19"/>
    </row>
    <row r="25" spans="1:12" ht="13" customHeight="1" x14ac:dyDescent="0.35">
      <c r="A25" s="20">
        <v>9</v>
      </c>
      <c r="B25" s="8">
        <v>44738</v>
      </c>
      <c r="C25" s="19"/>
      <c r="D25" s="19"/>
      <c r="E25" s="10" t="s">
        <v>33</v>
      </c>
      <c r="F25" s="11" t="s">
        <v>25</v>
      </c>
      <c r="G25" s="11">
        <v>1061745588</v>
      </c>
      <c r="H25" s="11" t="s">
        <v>26</v>
      </c>
      <c r="I25" s="12">
        <v>41206</v>
      </c>
      <c r="J25" s="11">
        <v>167090</v>
      </c>
      <c r="K25" s="13">
        <v>285000</v>
      </c>
      <c r="L25" s="19"/>
    </row>
    <row r="26" spans="1:12" ht="13" customHeight="1" x14ac:dyDescent="0.35">
      <c r="A26" s="20">
        <v>10</v>
      </c>
      <c r="B26" s="8">
        <v>65051</v>
      </c>
      <c r="C26" s="19"/>
      <c r="D26" s="19"/>
      <c r="E26" s="10" t="s">
        <v>34</v>
      </c>
      <c r="F26" s="11" t="s">
        <v>25</v>
      </c>
      <c r="G26" s="11">
        <v>1061745588</v>
      </c>
      <c r="H26" s="11" t="s">
        <v>26</v>
      </c>
      <c r="I26" s="12">
        <v>43893</v>
      </c>
      <c r="J26" s="11">
        <v>165522</v>
      </c>
      <c r="K26" s="13">
        <v>3000000</v>
      </c>
      <c r="L26" s="19"/>
    </row>
    <row r="27" spans="1:12" ht="13" customHeight="1" x14ac:dyDescent="0.35">
      <c r="A27" s="20">
        <v>11</v>
      </c>
      <c r="B27" s="8">
        <v>65054</v>
      </c>
      <c r="C27" s="19"/>
      <c r="D27" s="19"/>
      <c r="E27" s="10" t="s">
        <v>35</v>
      </c>
      <c r="F27" s="11" t="s">
        <v>25</v>
      </c>
      <c r="G27" s="11">
        <v>1061745588</v>
      </c>
      <c r="H27" s="11" t="s">
        <v>26</v>
      </c>
      <c r="I27" s="12">
        <v>43893</v>
      </c>
      <c r="J27" s="11">
        <v>167002</v>
      </c>
      <c r="K27" s="13">
        <v>3278000</v>
      </c>
      <c r="L27" s="19"/>
    </row>
    <row r="28" spans="1:12" ht="13" customHeight="1" x14ac:dyDescent="0.35">
      <c r="A28" s="20">
        <v>12</v>
      </c>
      <c r="B28" s="8">
        <v>65056</v>
      </c>
      <c r="C28" s="19"/>
      <c r="D28" s="19"/>
      <c r="E28" s="10" t="s">
        <v>35</v>
      </c>
      <c r="F28" s="11" t="s">
        <v>25</v>
      </c>
      <c r="G28" s="11">
        <v>1061745588</v>
      </c>
      <c r="H28" s="11" t="s">
        <v>26</v>
      </c>
      <c r="I28" s="12">
        <v>43893</v>
      </c>
      <c r="J28" s="11">
        <v>167002</v>
      </c>
      <c r="K28" s="13">
        <v>3278000</v>
      </c>
      <c r="L28" s="19"/>
    </row>
    <row r="29" spans="1:12" ht="13" customHeight="1" x14ac:dyDescent="0.35">
      <c r="A29" s="20">
        <v>13</v>
      </c>
      <c r="B29" s="8">
        <v>65057</v>
      </c>
      <c r="C29" s="19"/>
      <c r="D29" s="19"/>
      <c r="E29" s="10" t="s">
        <v>35</v>
      </c>
      <c r="F29" s="11" t="s">
        <v>25</v>
      </c>
      <c r="G29" s="11">
        <v>1061745588</v>
      </c>
      <c r="H29" s="11" t="s">
        <v>26</v>
      </c>
      <c r="I29" s="12">
        <v>43893</v>
      </c>
      <c r="J29" s="11">
        <v>167002</v>
      </c>
      <c r="K29" s="13">
        <v>3278000</v>
      </c>
      <c r="L29" s="19"/>
    </row>
    <row r="30" spans="1:12" ht="13" customHeight="1" x14ac:dyDescent="0.35">
      <c r="A30" s="20">
        <v>14</v>
      </c>
      <c r="B30" s="8">
        <v>65058</v>
      </c>
      <c r="C30" s="19"/>
      <c r="D30" s="19"/>
      <c r="E30" s="10" t="s">
        <v>35</v>
      </c>
      <c r="F30" s="11" t="s">
        <v>25</v>
      </c>
      <c r="G30" s="11">
        <v>1061745588</v>
      </c>
      <c r="H30" s="11" t="s">
        <v>26</v>
      </c>
      <c r="I30" s="12">
        <v>43893</v>
      </c>
      <c r="J30" s="11">
        <v>167002</v>
      </c>
      <c r="K30" s="13">
        <v>3278000</v>
      </c>
      <c r="L30" s="19"/>
    </row>
    <row r="31" spans="1:12" ht="13" customHeight="1" x14ac:dyDescent="0.35">
      <c r="A31" s="20">
        <v>15</v>
      </c>
      <c r="B31" s="8">
        <v>65061</v>
      </c>
      <c r="C31" s="19"/>
      <c r="D31" s="19"/>
      <c r="E31" s="10" t="s">
        <v>35</v>
      </c>
      <c r="F31" s="11" t="s">
        <v>25</v>
      </c>
      <c r="G31" s="11">
        <v>1061745588</v>
      </c>
      <c r="H31" s="11" t="s">
        <v>26</v>
      </c>
      <c r="I31" s="12">
        <v>43893</v>
      </c>
      <c r="J31" s="11">
        <v>167002</v>
      </c>
      <c r="K31" s="13">
        <v>3278000</v>
      </c>
      <c r="L31" s="19"/>
    </row>
    <row r="32" spans="1:12" ht="13" customHeight="1" x14ac:dyDescent="0.35">
      <c r="A32" s="20">
        <v>16</v>
      </c>
      <c r="B32" s="8">
        <v>65063</v>
      </c>
      <c r="C32" s="19"/>
      <c r="D32" s="19"/>
      <c r="E32" s="10" t="s">
        <v>36</v>
      </c>
      <c r="F32" s="11" t="s">
        <v>25</v>
      </c>
      <c r="G32" s="11">
        <v>1061745588</v>
      </c>
      <c r="H32" s="11" t="s">
        <v>26</v>
      </c>
      <c r="I32" s="12">
        <v>43893</v>
      </c>
      <c r="J32" s="11">
        <v>165522</v>
      </c>
      <c r="K32" s="13">
        <v>2372000</v>
      </c>
      <c r="L32" s="19"/>
    </row>
    <row r="33" spans="1:12" ht="13" customHeight="1" x14ac:dyDescent="0.35">
      <c r="A33" s="20">
        <v>17</v>
      </c>
      <c r="B33" s="8">
        <v>65536</v>
      </c>
      <c r="C33" s="19"/>
      <c r="D33" s="19"/>
      <c r="E33" s="10" t="s">
        <v>37</v>
      </c>
      <c r="F33" s="11" t="s">
        <v>25</v>
      </c>
      <c r="G33" s="11">
        <v>1061745588</v>
      </c>
      <c r="H33" s="11" t="s">
        <v>26</v>
      </c>
      <c r="I33" s="12">
        <v>44097</v>
      </c>
      <c r="J33" s="11">
        <v>167002</v>
      </c>
      <c r="K33" s="13">
        <v>4201681</v>
      </c>
      <c r="L33" s="19"/>
    </row>
    <row r="34" spans="1:12" ht="13" customHeight="1" x14ac:dyDescent="0.35">
      <c r="A34" s="20">
        <v>18</v>
      </c>
      <c r="B34" s="8">
        <v>65553</v>
      </c>
      <c r="C34" s="19"/>
      <c r="D34" s="19"/>
      <c r="E34" s="10" t="s">
        <v>38</v>
      </c>
      <c r="F34" s="11" t="s">
        <v>25</v>
      </c>
      <c r="G34" s="11">
        <v>1061745588</v>
      </c>
      <c r="H34" s="11" t="s">
        <v>26</v>
      </c>
      <c r="I34" s="12">
        <v>44097</v>
      </c>
      <c r="J34" s="11">
        <v>165522</v>
      </c>
      <c r="K34" s="13">
        <v>1274510</v>
      </c>
      <c r="L34" s="19"/>
    </row>
    <row r="35" spans="1:12" ht="13" customHeight="1" x14ac:dyDescent="0.35">
      <c r="A35" s="20">
        <v>19</v>
      </c>
      <c r="B35" s="8">
        <v>65555</v>
      </c>
      <c r="C35" s="19"/>
      <c r="D35" s="19"/>
      <c r="E35" s="10" t="s">
        <v>39</v>
      </c>
      <c r="F35" s="11" t="s">
        <v>25</v>
      </c>
      <c r="G35" s="11">
        <v>1061745588</v>
      </c>
      <c r="H35" s="11" t="s">
        <v>26</v>
      </c>
      <c r="I35" s="12">
        <v>44097</v>
      </c>
      <c r="J35" s="11">
        <v>167001</v>
      </c>
      <c r="K35" s="13">
        <v>252101</v>
      </c>
      <c r="L35" s="19"/>
    </row>
    <row r="36" spans="1:12" ht="13" customHeight="1" x14ac:dyDescent="0.35">
      <c r="A36" s="20">
        <v>20</v>
      </c>
      <c r="B36" s="8">
        <v>65556</v>
      </c>
      <c r="C36" s="19"/>
      <c r="D36" s="19"/>
      <c r="E36" s="10" t="s">
        <v>39</v>
      </c>
      <c r="F36" s="11" t="s">
        <v>25</v>
      </c>
      <c r="G36" s="11">
        <v>1061745588</v>
      </c>
      <c r="H36" s="11" t="s">
        <v>26</v>
      </c>
      <c r="I36" s="12">
        <v>44097</v>
      </c>
      <c r="J36" s="11">
        <v>167001</v>
      </c>
      <c r="K36" s="13">
        <v>252101</v>
      </c>
      <c r="L36" s="19"/>
    </row>
    <row r="37" spans="1:12" ht="13" customHeight="1" x14ac:dyDescent="0.35">
      <c r="A37" s="20">
        <v>21</v>
      </c>
      <c r="B37" s="8">
        <v>65558</v>
      </c>
      <c r="C37" s="19"/>
      <c r="D37" s="19"/>
      <c r="E37" s="10" t="s">
        <v>39</v>
      </c>
      <c r="F37" s="11" t="s">
        <v>25</v>
      </c>
      <c r="G37" s="11">
        <v>1061745588</v>
      </c>
      <c r="H37" s="11" t="s">
        <v>26</v>
      </c>
      <c r="I37" s="12">
        <v>44097</v>
      </c>
      <c r="J37" s="11">
        <v>167001</v>
      </c>
      <c r="K37" s="13">
        <v>252101</v>
      </c>
      <c r="L37" s="19"/>
    </row>
    <row r="38" spans="1:12" ht="13" customHeight="1" x14ac:dyDescent="0.35">
      <c r="A38" s="20">
        <v>22</v>
      </c>
      <c r="B38" s="8">
        <v>65559</v>
      </c>
      <c r="C38" s="19"/>
      <c r="D38" s="19"/>
      <c r="E38" s="10" t="s">
        <v>39</v>
      </c>
      <c r="F38" s="11" t="s">
        <v>25</v>
      </c>
      <c r="G38" s="11">
        <v>1061745588</v>
      </c>
      <c r="H38" s="11" t="s">
        <v>26</v>
      </c>
      <c r="I38" s="12">
        <v>44097</v>
      </c>
      <c r="J38" s="11">
        <v>167001</v>
      </c>
      <c r="K38" s="13">
        <v>252101</v>
      </c>
      <c r="L38" s="19"/>
    </row>
    <row r="39" spans="1:12" ht="13" customHeight="1" x14ac:dyDescent="0.35">
      <c r="A39" s="20">
        <v>23</v>
      </c>
      <c r="B39" s="8">
        <v>65569</v>
      </c>
      <c r="C39" s="19"/>
      <c r="D39" s="19"/>
      <c r="E39" s="10" t="s">
        <v>40</v>
      </c>
      <c r="F39" s="11" t="s">
        <v>25</v>
      </c>
      <c r="G39" s="11">
        <v>1061745588</v>
      </c>
      <c r="H39" s="11" t="s">
        <v>26</v>
      </c>
      <c r="I39" s="12">
        <v>44097</v>
      </c>
      <c r="J39" s="11">
        <v>166502</v>
      </c>
      <c r="K39" s="13">
        <v>3781513</v>
      </c>
      <c r="L39" s="19"/>
    </row>
    <row r="40" spans="1:12" ht="13" customHeight="1" x14ac:dyDescent="0.35">
      <c r="A40" s="20">
        <v>24</v>
      </c>
      <c r="B40" s="8">
        <v>65640</v>
      </c>
      <c r="C40" s="19"/>
      <c r="D40" s="19"/>
      <c r="E40" s="10" t="s">
        <v>41</v>
      </c>
      <c r="F40" s="11" t="s">
        <v>25</v>
      </c>
      <c r="G40" s="11">
        <v>1061745588</v>
      </c>
      <c r="H40" s="11" t="s">
        <v>26</v>
      </c>
      <c r="I40" s="12">
        <v>44097</v>
      </c>
      <c r="J40" s="11">
        <v>166501</v>
      </c>
      <c r="K40" s="13">
        <v>126050</v>
      </c>
      <c r="L40" s="19"/>
    </row>
    <row r="41" spans="1:12" ht="13" customHeight="1" x14ac:dyDescent="0.35">
      <c r="A41" s="20">
        <v>25</v>
      </c>
      <c r="B41" s="8">
        <v>65641</v>
      </c>
      <c r="C41" s="19"/>
      <c r="D41" s="19"/>
      <c r="E41" s="10" t="s">
        <v>41</v>
      </c>
      <c r="F41" s="11" t="s">
        <v>25</v>
      </c>
      <c r="G41" s="11">
        <v>1061745588</v>
      </c>
      <c r="H41" s="11" t="s">
        <v>26</v>
      </c>
      <c r="I41" s="12">
        <v>44097</v>
      </c>
      <c r="J41" s="11">
        <v>166501</v>
      </c>
      <c r="K41" s="13">
        <v>126050</v>
      </c>
      <c r="L41" s="19"/>
    </row>
    <row r="42" spans="1:12" ht="13" customHeight="1" x14ac:dyDescent="0.35">
      <c r="A42" s="20">
        <v>26</v>
      </c>
      <c r="B42" s="8">
        <v>65642</v>
      </c>
      <c r="C42" s="19"/>
      <c r="D42" s="19"/>
      <c r="E42" s="10" t="s">
        <v>41</v>
      </c>
      <c r="F42" s="11" t="s">
        <v>25</v>
      </c>
      <c r="G42" s="11">
        <v>1061745588</v>
      </c>
      <c r="H42" s="11" t="s">
        <v>26</v>
      </c>
      <c r="I42" s="12">
        <v>44097</v>
      </c>
      <c r="J42" s="11">
        <v>166501</v>
      </c>
      <c r="K42" s="13">
        <v>126050</v>
      </c>
      <c r="L42" s="19"/>
    </row>
    <row r="43" spans="1:12" ht="13" customHeight="1" x14ac:dyDescent="0.35">
      <c r="A43" s="20">
        <v>27</v>
      </c>
      <c r="B43" s="8">
        <v>65653</v>
      </c>
      <c r="C43" s="19"/>
      <c r="D43" s="19"/>
      <c r="E43" s="10" t="s">
        <v>42</v>
      </c>
      <c r="F43" s="11" t="s">
        <v>25</v>
      </c>
      <c r="G43" s="11">
        <v>1061745588</v>
      </c>
      <c r="H43" s="11" t="s">
        <v>26</v>
      </c>
      <c r="I43" s="12">
        <v>44097</v>
      </c>
      <c r="J43" s="11">
        <v>166501</v>
      </c>
      <c r="K43" s="13">
        <v>224090</v>
      </c>
      <c r="L43" s="19"/>
    </row>
    <row r="44" spans="1:12" ht="13" customHeight="1" x14ac:dyDescent="0.35">
      <c r="A44" s="20">
        <v>28</v>
      </c>
      <c r="B44" s="8">
        <v>65708</v>
      </c>
      <c r="C44" s="19"/>
      <c r="D44" s="19"/>
      <c r="E44" s="10" t="s">
        <v>43</v>
      </c>
      <c r="F44" s="11" t="s">
        <v>25</v>
      </c>
      <c r="G44" s="11">
        <v>1061745588</v>
      </c>
      <c r="H44" s="11" t="s">
        <v>26</v>
      </c>
      <c r="I44" s="12">
        <v>44113</v>
      </c>
      <c r="J44" s="11">
        <v>167002</v>
      </c>
      <c r="K44" s="13">
        <v>6985000</v>
      </c>
      <c r="L44" s="19"/>
    </row>
    <row r="45" spans="1:12" ht="13" customHeight="1" x14ac:dyDescent="0.35">
      <c r="A45" s="20">
        <v>29</v>
      </c>
      <c r="B45" s="8">
        <v>65709</v>
      </c>
      <c r="C45" s="19"/>
      <c r="D45" s="19"/>
      <c r="E45" s="10" t="s">
        <v>44</v>
      </c>
      <c r="F45" s="11" t="s">
        <v>25</v>
      </c>
      <c r="G45" s="11">
        <v>1061745588</v>
      </c>
      <c r="H45" s="11" t="s">
        <v>26</v>
      </c>
      <c r="I45" s="12">
        <v>44113</v>
      </c>
      <c r="J45" s="11">
        <v>165522</v>
      </c>
      <c r="K45" s="13">
        <v>3950000</v>
      </c>
      <c r="L45" s="19"/>
    </row>
    <row r="46" spans="1:12" ht="13" customHeight="1" x14ac:dyDescent="0.35">
      <c r="A46" s="20">
        <v>30</v>
      </c>
      <c r="B46" s="8">
        <v>65710</v>
      </c>
      <c r="C46" s="19"/>
      <c r="D46" s="19"/>
      <c r="E46" s="10" t="s">
        <v>45</v>
      </c>
      <c r="F46" s="11" t="s">
        <v>25</v>
      </c>
      <c r="G46" s="11">
        <v>1061745588</v>
      </c>
      <c r="H46" s="11" t="s">
        <v>26</v>
      </c>
      <c r="I46" s="12">
        <v>44113</v>
      </c>
      <c r="J46" s="11">
        <v>165522</v>
      </c>
      <c r="K46" s="13">
        <v>4965000</v>
      </c>
      <c r="L46" s="19"/>
    </row>
    <row r="47" spans="1:12" ht="13" customHeight="1" x14ac:dyDescent="0.35">
      <c r="A47" s="20">
        <v>31</v>
      </c>
      <c r="B47" s="8">
        <v>65711</v>
      </c>
      <c r="C47" s="19"/>
      <c r="D47" s="19"/>
      <c r="E47" s="10" t="s">
        <v>46</v>
      </c>
      <c r="F47" s="11" t="s">
        <v>25</v>
      </c>
      <c r="G47" s="11">
        <v>1061745588</v>
      </c>
      <c r="H47" s="11" t="s">
        <v>26</v>
      </c>
      <c r="I47" s="12">
        <v>44113</v>
      </c>
      <c r="J47" s="11">
        <v>165522</v>
      </c>
      <c r="K47" s="13">
        <v>3840000</v>
      </c>
      <c r="L47" s="19"/>
    </row>
    <row r="48" spans="1:12" ht="13" customHeight="1" x14ac:dyDescent="0.35">
      <c r="A48" s="20">
        <v>32</v>
      </c>
      <c r="B48" s="8">
        <v>66170</v>
      </c>
      <c r="C48" s="19"/>
      <c r="D48" s="19"/>
      <c r="E48" s="10" t="s">
        <v>47</v>
      </c>
      <c r="F48" s="11" t="s">
        <v>25</v>
      </c>
      <c r="G48" s="11">
        <v>1061745588</v>
      </c>
      <c r="H48" s="11" t="s">
        <v>26</v>
      </c>
      <c r="I48" s="12">
        <v>44245</v>
      </c>
      <c r="J48" s="11">
        <v>166501</v>
      </c>
      <c r="K48" s="13">
        <v>716000</v>
      </c>
      <c r="L48" s="19"/>
    </row>
    <row r="49" spans="1:12" ht="13" customHeight="1" x14ac:dyDescent="0.35">
      <c r="A49" s="20">
        <v>33</v>
      </c>
      <c r="B49" s="8">
        <v>66172</v>
      </c>
      <c r="C49" s="19"/>
      <c r="D49" s="19"/>
      <c r="E49" s="10" t="s">
        <v>47</v>
      </c>
      <c r="F49" s="11" t="s">
        <v>25</v>
      </c>
      <c r="G49" s="11">
        <v>1061745588</v>
      </c>
      <c r="H49" s="11" t="s">
        <v>26</v>
      </c>
      <c r="I49" s="12">
        <v>44245</v>
      </c>
      <c r="J49" s="11">
        <v>166501</v>
      </c>
      <c r="K49" s="13">
        <v>716000</v>
      </c>
      <c r="L49" s="19"/>
    </row>
    <row r="50" spans="1:12" ht="13" customHeight="1" x14ac:dyDescent="0.35">
      <c r="A50" s="20">
        <v>34</v>
      </c>
      <c r="B50" s="8">
        <v>66174</v>
      </c>
      <c r="C50" s="19"/>
      <c r="D50" s="19"/>
      <c r="E50" s="10" t="s">
        <v>48</v>
      </c>
      <c r="F50" s="11" t="s">
        <v>25</v>
      </c>
      <c r="G50" s="11">
        <v>1061745588</v>
      </c>
      <c r="H50" s="11" t="s">
        <v>26</v>
      </c>
      <c r="I50" s="12">
        <v>44245</v>
      </c>
      <c r="J50" s="11">
        <v>166501</v>
      </c>
      <c r="K50" s="13">
        <v>419000</v>
      </c>
      <c r="L50" s="19"/>
    </row>
    <row r="51" spans="1:12" ht="13" customHeight="1" x14ac:dyDescent="0.35">
      <c r="A51" s="20">
        <v>35</v>
      </c>
      <c r="B51" s="8">
        <v>66175</v>
      </c>
      <c r="C51" s="19"/>
      <c r="D51" s="19"/>
      <c r="E51" s="10" t="s">
        <v>49</v>
      </c>
      <c r="F51" s="11" t="s">
        <v>25</v>
      </c>
      <c r="G51" s="11">
        <v>1061745588</v>
      </c>
      <c r="H51" s="11" t="s">
        <v>26</v>
      </c>
      <c r="I51" s="12">
        <v>44245</v>
      </c>
      <c r="J51" s="11">
        <v>166501</v>
      </c>
      <c r="K51" s="13">
        <v>840000</v>
      </c>
      <c r="L51" s="19"/>
    </row>
    <row r="52" spans="1:12" ht="13" customHeight="1" x14ac:dyDescent="0.35">
      <c r="A52" s="20">
        <v>36</v>
      </c>
      <c r="B52" s="8">
        <v>66176</v>
      </c>
      <c r="C52" s="19"/>
      <c r="D52" s="19"/>
      <c r="E52" s="10" t="s">
        <v>49</v>
      </c>
      <c r="F52" s="11" t="s">
        <v>25</v>
      </c>
      <c r="G52" s="11">
        <v>1061745588</v>
      </c>
      <c r="H52" s="11" t="s">
        <v>26</v>
      </c>
      <c r="I52" s="12">
        <v>44245</v>
      </c>
      <c r="J52" s="11">
        <v>166501</v>
      </c>
      <c r="K52" s="13">
        <v>840000</v>
      </c>
      <c r="L52" s="19"/>
    </row>
    <row r="53" spans="1:12" ht="13" customHeight="1" x14ac:dyDescent="0.35">
      <c r="A53" s="20">
        <v>37</v>
      </c>
      <c r="B53" s="8">
        <v>66177</v>
      </c>
      <c r="C53" s="19"/>
      <c r="D53" s="19"/>
      <c r="E53" s="10" t="s">
        <v>49</v>
      </c>
      <c r="F53" s="11" t="s">
        <v>25</v>
      </c>
      <c r="G53" s="11">
        <v>1061745588</v>
      </c>
      <c r="H53" s="11" t="s">
        <v>26</v>
      </c>
      <c r="I53" s="12">
        <v>44245</v>
      </c>
      <c r="J53" s="11">
        <v>166501</v>
      </c>
      <c r="K53" s="13">
        <v>840000</v>
      </c>
      <c r="L53" s="19"/>
    </row>
    <row r="54" spans="1:12" ht="13" customHeight="1" x14ac:dyDescent="0.35">
      <c r="A54" s="20">
        <v>38</v>
      </c>
      <c r="B54" s="8">
        <v>66178</v>
      </c>
      <c r="C54" s="19"/>
      <c r="D54" s="19"/>
      <c r="E54" s="10" t="s">
        <v>49</v>
      </c>
      <c r="F54" s="11" t="s">
        <v>25</v>
      </c>
      <c r="G54" s="11">
        <v>1061745588</v>
      </c>
      <c r="H54" s="11" t="s">
        <v>26</v>
      </c>
      <c r="I54" s="12">
        <v>44245</v>
      </c>
      <c r="J54" s="11">
        <v>166501</v>
      </c>
      <c r="K54" s="13">
        <v>840000</v>
      </c>
      <c r="L54" s="19"/>
    </row>
    <row r="55" spans="1:12" ht="13" customHeight="1" x14ac:dyDescent="0.35">
      <c r="A55" s="20">
        <v>39</v>
      </c>
      <c r="B55" s="8">
        <v>66179</v>
      </c>
      <c r="C55" s="19"/>
      <c r="D55" s="19"/>
      <c r="E55" s="10" t="s">
        <v>49</v>
      </c>
      <c r="F55" s="11" t="s">
        <v>25</v>
      </c>
      <c r="G55" s="11">
        <v>1061745588</v>
      </c>
      <c r="H55" s="11" t="s">
        <v>26</v>
      </c>
      <c r="I55" s="12">
        <v>44245</v>
      </c>
      <c r="J55" s="11">
        <v>166501</v>
      </c>
      <c r="K55" s="13">
        <v>840000</v>
      </c>
      <c r="L55" s="19"/>
    </row>
    <row r="56" spans="1:12" ht="13" customHeight="1" x14ac:dyDescent="0.35">
      <c r="A56" s="20">
        <v>40</v>
      </c>
      <c r="B56" s="8">
        <v>66180</v>
      </c>
      <c r="C56" s="19"/>
      <c r="D56" s="19"/>
      <c r="E56" s="10" t="s">
        <v>49</v>
      </c>
      <c r="F56" s="11" t="s">
        <v>25</v>
      </c>
      <c r="G56" s="11">
        <v>1061745588</v>
      </c>
      <c r="H56" s="11" t="s">
        <v>26</v>
      </c>
      <c r="I56" s="12">
        <v>44245</v>
      </c>
      <c r="J56" s="11">
        <v>166501</v>
      </c>
      <c r="K56" s="13">
        <v>840000</v>
      </c>
      <c r="L56" s="19"/>
    </row>
    <row r="57" spans="1:12" ht="13" customHeight="1" x14ac:dyDescent="0.35">
      <c r="A57" s="20">
        <v>41</v>
      </c>
      <c r="B57" s="8">
        <v>66181</v>
      </c>
      <c r="C57" s="19"/>
      <c r="D57" s="19"/>
      <c r="E57" s="10" t="s">
        <v>50</v>
      </c>
      <c r="F57" s="11" t="s">
        <v>25</v>
      </c>
      <c r="G57" s="11">
        <v>1061745588</v>
      </c>
      <c r="H57" s="11" t="s">
        <v>26</v>
      </c>
      <c r="I57" s="12">
        <v>44245</v>
      </c>
      <c r="J57" s="11">
        <v>166501</v>
      </c>
      <c r="K57" s="13">
        <v>639000</v>
      </c>
      <c r="L57" s="19"/>
    </row>
    <row r="58" spans="1:12" ht="13" customHeight="1" x14ac:dyDescent="0.35">
      <c r="A58" s="20">
        <v>42</v>
      </c>
      <c r="B58" s="8">
        <v>66182</v>
      </c>
      <c r="C58" s="19"/>
      <c r="D58" s="19"/>
      <c r="E58" s="10" t="s">
        <v>51</v>
      </c>
      <c r="F58" s="11" t="s">
        <v>25</v>
      </c>
      <c r="G58" s="11">
        <v>1061745588</v>
      </c>
      <c r="H58" s="11" t="s">
        <v>26</v>
      </c>
      <c r="I58" s="12">
        <v>44245</v>
      </c>
      <c r="J58" s="11">
        <v>166501</v>
      </c>
      <c r="K58" s="13">
        <v>768000</v>
      </c>
      <c r="L58" s="19"/>
    </row>
    <row r="59" spans="1:12" ht="13" customHeight="1" x14ac:dyDescent="0.35">
      <c r="A59" s="20">
        <v>43</v>
      </c>
      <c r="B59" s="9">
        <v>70180</v>
      </c>
      <c r="C59" s="19"/>
      <c r="D59" s="19"/>
      <c r="E59" s="15" t="s">
        <v>52</v>
      </c>
      <c r="F59" s="9" t="s">
        <v>25</v>
      </c>
      <c r="G59" s="11">
        <v>1061745588</v>
      </c>
      <c r="H59" s="9" t="s">
        <v>26</v>
      </c>
      <c r="I59" s="16">
        <v>45069</v>
      </c>
      <c r="J59" s="17">
        <v>165522</v>
      </c>
      <c r="K59" s="18">
        <v>7800100</v>
      </c>
      <c r="L59" s="19"/>
    </row>
    <row r="60" spans="1:12" ht="15" thickBot="1" x14ac:dyDescent="0.4">
      <c r="A60" s="90"/>
      <c r="B60" s="91"/>
      <c r="C60" s="91"/>
      <c r="D60" s="92"/>
      <c r="E60" s="21" t="s">
        <v>53</v>
      </c>
      <c r="F60" s="22"/>
      <c r="G60" s="23"/>
      <c r="H60" s="24" t="s">
        <v>54</v>
      </c>
      <c r="I60" s="93">
        <f>A59</f>
        <v>43</v>
      </c>
      <c r="J60" s="94"/>
      <c r="K60" s="25" t="s">
        <v>55</v>
      </c>
      <c r="L60" s="26">
        <f>SUM(K17:K59)</f>
        <v>72160787</v>
      </c>
    </row>
    <row r="61" spans="1:12" x14ac:dyDescent="0.35">
      <c r="A61" s="27"/>
      <c r="B61" s="28"/>
      <c r="C61" s="28"/>
      <c r="D61" s="28"/>
      <c r="E61" s="29"/>
      <c r="F61" s="30"/>
      <c r="G61" s="31"/>
      <c r="H61" s="32"/>
      <c r="I61" s="31"/>
      <c r="J61" s="31"/>
      <c r="K61" s="33"/>
      <c r="L61" s="34"/>
    </row>
    <row r="62" spans="1:12" x14ac:dyDescent="0.35">
      <c r="A62" s="84" t="s">
        <v>74</v>
      </c>
      <c r="B62" s="84"/>
      <c r="C62" s="84"/>
      <c r="D62" s="84"/>
      <c r="E62" s="84"/>
      <c r="F62" s="84"/>
      <c r="G62" s="84"/>
      <c r="H62" s="84"/>
      <c r="I62" s="84"/>
      <c r="J62" s="84"/>
      <c r="K62" s="84"/>
      <c r="L62" s="84"/>
    </row>
    <row r="63" spans="1:12" x14ac:dyDescent="0.35">
      <c r="A63" s="108" t="s">
        <v>75</v>
      </c>
      <c r="B63" s="109"/>
      <c r="C63" s="109"/>
      <c r="D63" s="109"/>
      <c r="E63" s="109"/>
      <c r="F63" s="109"/>
      <c r="G63" s="109"/>
      <c r="H63" s="109"/>
      <c r="I63" s="109"/>
      <c r="J63" s="109"/>
      <c r="K63" s="109"/>
      <c r="L63" s="110"/>
    </row>
    <row r="64" spans="1:12" x14ac:dyDescent="0.35">
      <c r="A64" s="73" t="s">
        <v>11</v>
      </c>
      <c r="B64" s="73" t="s">
        <v>12</v>
      </c>
      <c r="C64" s="74" t="s">
        <v>13</v>
      </c>
      <c r="D64" s="74"/>
      <c r="E64" s="73" t="s">
        <v>14</v>
      </c>
      <c r="F64" s="66" t="s">
        <v>15</v>
      </c>
      <c r="G64" s="88" t="s">
        <v>16</v>
      </c>
      <c r="H64" s="66" t="s">
        <v>17</v>
      </c>
      <c r="I64" s="66" t="s">
        <v>18</v>
      </c>
      <c r="J64" s="66" t="s">
        <v>19</v>
      </c>
      <c r="K64" s="66" t="s">
        <v>20</v>
      </c>
      <c r="L64" s="66" t="s">
        <v>21</v>
      </c>
    </row>
    <row r="65" spans="1:12" x14ac:dyDescent="0.35">
      <c r="A65" s="73"/>
      <c r="B65" s="73"/>
      <c r="C65" s="65" t="s">
        <v>22</v>
      </c>
      <c r="D65" s="65" t="s">
        <v>23</v>
      </c>
      <c r="E65" s="73"/>
      <c r="F65" s="66"/>
      <c r="G65" s="88"/>
      <c r="H65" s="66"/>
      <c r="I65" s="66"/>
      <c r="J65" s="66"/>
      <c r="K65" s="66"/>
      <c r="L65" s="66"/>
    </row>
    <row r="66" spans="1:12" x14ac:dyDescent="0.35">
      <c r="A66" s="20">
        <v>1</v>
      </c>
      <c r="B66" s="8">
        <v>1740</v>
      </c>
      <c r="C66" s="19"/>
      <c r="D66" s="19"/>
      <c r="E66" s="10" t="s">
        <v>76</v>
      </c>
      <c r="F66" s="11" t="s">
        <v>25</v>
      </c>
      <c r="G66" s="11">
        <v>1061745588</v>
      </c>
      <c r="H66" s="111" t="s">
        <v>77</v>
      </c>
      <c r="I66" s="12">
        <v>35571</v>
      </c>
      <c r="J66" s="11">
        <v>165509</v>
      </c>
      <c r="K66" s="13">
        <v>133644.89000000001</v>
      </c>
      <c r="L66" s="19"/>
    </row>
    <row r="67" spans="1:12" x14ac:dyDescent="0.35">
      <c r="A67" s="20">
        <v>2</v>
      </c>
      <c r="B67" s="8">
        <v>2577</v>
      </c>
      <c r="C67" s="19"/>
      <c r="D67" s="19"/>
      <c r="E67" s="10" t="s">
        <v>78</v>
      </c>
      <c r="F67" s="11" t="s">
        <v>25</v>
      </c>
      <c r="G67" s="11">
        <v>1061745588</v>
      </c>
      <c r="H67" s="111" t="s">
        <v>77</v>
      </c>
      <c r="I67" s="12">
        <v>36677</v>
      </c>
      <c r="J67" s="11">
        <v>166501</v>
      </c>
      <c r="K67" s="13">
        <v>78683</v>
      </c>
      <c r="L67" s="19"/>
    </row>
    <row r="68" spans="1:12" x14ac:dyDescent="0.35">
      <c r="A68" s="20">
        <v>3</v>
      </c>
      <c r="B68" s="8">
        <v>2578</v>
      </c>
      <c r="C68" s="19"/>
      <c r="D68" s="19"/>
      <c r="E68" s="10" t="s">
        <v>79</v>
      </c>
      <c r="F68" s="11" t="s">
        <v>25</v>
      </c>
      <c r="G68" s="11">
        <v>1061745588</v>
      </c>
      <c r="H68" s="111" t="s">
        <v>77</v>
      </c>
      <c r="I68" s="12">
        <v>35430</v>
      </c>
      <c r="J68" s="11">
        <v>166501</v>
      </c>
      <c r="K68" s="13">
        <v>78683</v>
      </c>
      <c r="L68" s="19"/>
    </row>
    <row r="69" spans="1:12" x14ac:dyDescent="0.35">
      <c r="A69" s="20">
        <v>4</v>
      </c>
      <c r="B69" s="8">
        <v>2579</v>
      </c>
      <c r="C69" s="19"/>
      <c r="D69" s="19"/>
      <c r="E69" s="10" t="s">
        <v>78</v>
      </c>
      <c r="F69" s="11" t="s">
        <v>25</v>
      </c>
      <c r="G69" s="11">
        <v>1061745588</v>
      </c>
      <c r="H69" s="111" t="s">
        <v>77</v>
      </c>
      <c r="I69" s="12">
        <v>36661</v>
      </c>
      <c r="J69" s="11">
        <v>166501</v>
      </c>
      <c r="K69" s="13">
        <v>78683</v>
      </c>
      <c r="L69" s="19"/>
    </row>
    <row r="70" spans="1:12" x14ac:dyDescent="0.35">
      <c r="A70" s="20">
        <v>5</v>
      </c>
      <c r="B70" s="8">
        <v>2580</v>
      </c>
      <c r="C70" s="19"/>
      <c r="D70" s="19"/>
      <c r="E70" s="10" t="s">
        <v>78</v>
      </c>
      <c r="F70" s="11" t="s">
        <v>25</v>
      </c>
      <c r="G70" s="11">
        <v>1061745588</v>
      </c>
      <c r="H70" s="111" t="s">
        <v>77</v>
      </c>
      <c r="I70" s="12">
        <v>36661</v>
      </c>
      <c r="J70" s="11">
        <v>166501</v>
      </c>
      <c r="K70" s="13">
        <v>78683</v>
      </c>
      <c r="L70" s="19"/>
    </row>
    <row r="71" spans="1:12" x14ac:dyDescent="0.35">
      <c r="A71" s="20">
        <v>6</v>
      </c>
      <c r="B71" s="8">
        <v>2845</v>
      </c>
      <c r="C71" s="19"/>
      <c r="D71" s="19"/>
      <c r="E71" s="10" t="s">
        <v>80</v>
      </c>
      <c r="F71" s="11" t="s">
        <v>25</v>
      </c>
      <c r="G71" s="11">
        <v>1061745588</v>
      </c>
      <c r="H71" s="111" t="s">
        <v>77</v>
      </c>
      <c r="I71" s="12">
        <v>36661</v>
      </c>
      <c r="J71" s="11">
        <v>166501</v>
      </c>
      <c r="K71" s="13">
        <v>78683</v>
      </c>
      <c r="L71" s="19"/>
    </row>
    <row r="72" spans="1:12" x14ac:dyDescent="0.35">
      <c r="A72" s="20">
        <v>7</v>
      </c>
      <c r="B72" s="8">
        <v>7846</v>
      </c>
      <c r="C72" s="19"/>
      <c r="D72" s="19"/>
      <c r="E72" s="10" t="s">
        <v>81</v>
      </c>
      <c r="F72" s="11" t="s">
        <v>25</v>
      </c>
      <c r="G72" s="11">
        <v>1061745588</v>
      </c>
      <c r="H72" s="111" t="s">
        <v>77</v>
      </c>
      <c r="I72" s="12">
        <v>34976</v>
      </c>
      <c r="J72" s="11">
        <v>166501</v>
      </c>
      <c r="K72" s="13">
        <v>33060</v>
      </c>
      <c r="L72" s="19"/>
    </row>
    <row r="73" spans="1:12" x14ac:dyDescent="0.35">
      <c r="A73" s="20">
        <v>8</v>
      </c>
      <c r="B73" s="8">
        <v>7885</v>
      </c>
      <c r="C73" s="19"/>
      <c r="D73" s="19"/>
      <c r="E73" s="10" t="s">
        <v>82</v>
      </c>
      <c r="F73" s="11" t="s">
        <v>25</v>
      </c>
      <c r="G73" s="11">
        <v>1061745588</v>
      </c>
      <c r="H73" s="111" t="s">
        <v>77</v>
      </c>
      <c r="I73" s="12">
        <v>35430</v>
      </c>
      <c r="J73" s="11">
        <v>166002</v>
      </c>
      <c r="K73" s="13">
        <v>1020300</v>
      </c>
      <c r="L73" s="19"/>
    </row>
    <row r="74" spans="1:12" x14ac:dyDescent="0.35">
      <c r="A74" s="20">
        <v>9</v>
      </c>
      <c r="B74" s="8">
        <v>7886</v>
      </c>
      <c r="C74" s="19"/>
      <c r="D74" s="19"/>
      <c r="E74" s="10" t="s">
        <v>83</v>
      </c>
      <c r="F74" s="11" t="s">
        <v>25</v>
      </c>
      <c r="G74" s="11">
        <v>1061745588</v>
      </c>
      <c r="H74" s="111" t="s">
        <v>77</v>
      </c>
      <c r="I74" s="12">
        <v>35430</v>
      </c>
      <c r="J74" s="11">
        <v>166002</v>
      </c>
      <c r="K74" s="13">
        <v>1235400</v>
      </c>
      <c r="L74" s="19"/>
    </row>
    <row r="75" spans="1:12" x14ac:dyDescent="0.35">
      <c r="A75" s="20">
        <v>10</v>
      </c>
      <c r="B75" s="8">
        <v>7887</v>
      </c>
      <c r="C75" s="19"/>
      <c r="D75" s="19"/>
      <c r="E75" s="10" t="s">
        <v>83</v>
      </c>
      <c r="F75" s="11" t="s">
        <v>25</v>
      </c>
      <c r="G75" s="11">
        <v>1061745588</v>
      </c>
      <c r="H75" s="111" t="s">
        <v>77</v>
      </c>
      <c r="I75" s="12">
        <v>35430</v>
      </c>
      <c r="J75" s="11">
        <v>166002</v>
      </c>
      <c r="K75" s="13">
        <v>1235400</v>
      </c>
      <c r="L75" s="19"/>
    </row>
    <row r="76" spans="1:12" x14ac:dyDescent="0.35">
      <c r="A76" s="20">
        <v>11</v>
      </c>
      <c r="B76" s="8">
        <v>7888</v>
      </c>
      <c r="C76" s="19"/>
      <c r="D76" s="19"/>
      <c r="E76" s="10" t="s">
        <v>84</v>
      </c>
      <c r="F76" s="11" t="s">
        <v>25</v>
      </c>
      <c r="G76" s="11">
        <v>1061745588</v>
      </c>
      <c r="H76" s="111" t="s">
        <v>77</v>
      </c>
      <c r="I76" s="12">
        <v>35430</v>
      </c>
      <c r="J76" s="11">
        <v>166002</v>
      </c>
      <c r="K76" s="13">
        <v>440000</v>
      </c>
      <c r="L76" s="19"/>
    </row>
    <row r="77" spans="1:12" x14ac:dyDescent="0.35">
      <c r="A77" s="20">
        <v>12</v>
      </c>
      <c r="B77" s="8">
        <v>7894</v>
      </c>
      <c r="C77" s="19"/>
      <c r="D77" s="19"/>
      <c r="E77" s="10" t="s">
        <v>85</v>
      </c>
      <c r="F77" s="11" t="s">
        <v>25</v>
      </c>
      <c r="G77" s="11">
        <v>1061745588</v>
      </c>
      <c r="H77" s="111" t="s">
        <v>77</v>
      </c>
      <c r="I77" s="12">
        <v>35430</v>
      </c>
      <c r="J77" s="11">
        <v>166002</v>
      </c>
      <c r="K77" s="13">
        <v>4928028</v>
      </c>
      <c r="L77" s="19"/>
    </row>
    <row r="78" spans="1:12" x14ac:dyDescent="0.35">
      <c r="A78" s="20">
        <v>13</v>
      </c>
      <c r="B78" s="8">
        <v>7895</v>
      </c>
      <c r="C78" s="19"/>
      <c r="D78" s="19"/>
      <c r="E78" s="10" t="s">
        <v>86</v>
      </c>
      <c r="F78" s="11" t="s">
        <v>25</v>
      </c>
      <c r="G78" s="11">
        <v>1061745588</v>
      </c>
      <c r="H78" s="111" t="s">
        <v>77</v>
      </c>
      <c r="I78" s="12">
        <v>35430</v>
      </c>
      <c r="J78" s="11">
        <v>166002</v>
      </c>
      <c r="K78" s="13">
        <v>4928028</v>
      </c>
      <c r="L78" s="19"/>
    </row>
    <row r="79" spans="1:12" x14ac:dyDescent="0.35">
      <c r="A79" s="20">
        <v>14</v>
      </c>
      <c r="B79" s="8">
        <v>7896</v>
      </c>
      <c r="C79" s="19"/>
      <c r="D79" s="19"/>
      <c r="E79" s="10" t="s">
        <v>85</v>
      </c>
      <c r="F79" s="11" t="s">
        <v>25</v>
      </c>
      <c r="G79" s="11">
        <v>1061745588</v>
      </c>
      <c r="H79" s="111" t="s">
        <v>77</v>
      </c>
      <c r="I79" s="12">
        <v>35430</v>
      </c>
      <c r="J79" s="11">
        <v>166002</v>
      </c>
      <c r="K79" s="13">
        <v>4206600</v>
      </c>
      <c r="L79" s="19"/>
    </row>
    <row r="80" spans="1:12" x14ac:dyDescent="0.35">
      <c r="A80" s="20">
        <v>15</v>
      </c>
      <c r="B80" s="8">
        <v>7899</v>
      </c>
      <c r="C80" s="19"/>
      <c r="D80" s="19"/>
      <c r="E80" s="10" t="s">
        <v>87</v>
      </c>
      <c r="F80" s="11" t="s">
        <v>25</v>
      </c>
      <c r="G80" s="11">
        <v>1061745588</v>
      </c>
      <c r="H80" s="111" t="s">
        <v>77</v>
      </c>
      <c r="I80" s="12">
        <v>35430</v>
      </c>
      <c r="J80" s="11">
        <v>166501</v>
      </c>
      <c r="K80" s="13">
        <v>20000</v>
      </c>
      <c r="L80" s="19"/>
    </row>
    <row r="81" spans="1:12" x14ac:dyDescent="0.35">
      <c r="A81" s="20">
        <v>16</v>
      </c>
      <c r="B81" s="8">
        <v>8232</v>
      </c>
      <c r="C81" s="19"/>
      <c r="D81" s="19"/>
      <c r="E81" s="10" t="s">
        <v>88</v>
      </c>
      <c r="F81" s="11" t="s">
        <v>25</v>
      </c>
      <c r="G81" s="11">
        <v>1061745588</v>
      </c>
      <c r="H81" s="111" t="s">
        <v>77</v>
      </c>
      <c r="I81" s="12">
        <v>35430</v>
      </c>
      <c r="J81" s="11">
        <v>166501</v>
      </c>
      <c r="K81" s="13">
        <v>121800</v>
      </c>
      <c r="L81" s="19"/>
    </row>
    <row r="82" spans="1:12" x14ac:dyDescent="0.35">
      <c r="A82" s="20">
        <v>17</v>
      </c>
      <c r="B82" s="8">
        <v>8234</v>
      </c>
      <c r="C82" s="19"/>
      <c r="D82" s="19"/>
      <c r="E82" s="10" t="s">
        <v>89</v>
      </c>
      <c r="F82" s="11" t="s">
        <v>25</v>
      </c>
      <c r="G82" s="11">
        <v>1061745588</v>
      </c>
      <c r="H82" s="111" t="s">
        <v>77</v>
      </c>
      <c r="I82" s="12">
        <v>35430</v>
      </c>
      <c r="J82" s="11">
        <v>166501</v>
      </c>
      <c r="K82" s="13">
        <v>60000</v>
      </c>
      <c r="L82" s="19"/>
    </row>
    <row r="83" spans="1:12" x14ac:dyDescent="0.35">
      <c r="A83" s="20">
        <v>18</v>
      </c>
      <c r="B83" s="8">
        <v>8705</v>
      </c>
      <c r="C83" s="19"/>
      <c r="D83" s="19"/>
      <c r="E83" s="10" t="s">
        <v>90</v>
      </c>
      <c r="F83" s="11" t="s">
        <v>25</v>
      </c>
      <c r="G83" s="11">
        <v>1061745588</v>
      </c>
      <c r="H83" s="111" t="s">
        <v>77</v>
      </c>
      <c r="I83" s="12">
        <v>35430</v>
      </c>
      <c r="J83" s="11">
        <v>166590</v>
      </c>
      <c r="K83" s="13">
        <v>267148</v>
      </c>
      <c r="L83" s="19"/>
    </row>
    <row r="84" spans="1:12" x14ac:dyDescent="0.35">
      <c r="A84" s="20">
        <v>19</v>
      </c>
      <c r="B84" s="8">
        <v>8707</v>
      </c>
      <c r="C84" s="19"/>
      <c r="D84" s="19"/>
      <c r="E84" s="10" t="s">
        <v>90</v>
      </c>
      <c r="F84" s="11" t="s">
        <v>25</v>
      </c>
      <c r="G84" s="11">
        <v>1061745588</v>
      </c>
      <c r="H84" s="111" t="s">
        <v>77</v>
      </c>
      <c r="I84" s="12">
        <v>35430</v>
      </c>
      <c r="J84" s="11">
        <v>166590</v>
      </c>
      <c r="K84" s="13">
        <v>267900</v>
      </c>
      <c r="L84" s="19"/>
    </row>
    <row r="85" spans="1:12" x14ac:dyDescent="0.35">
      <c r="A85" s="20">
        <v>20</v>
      </c>
      <c r="B85" s="8">
        <v>8708</v>
      </c>
      <c r="C85" s="19"/>
      <c r="D85" s="19"/>
      <c r="E85" s="10" t="s">
        <v>90</v>
      </c>
      <c r="F85" s="11" t="s">
        <v>25</v>
      </c>
      <c r="G85" s="11">
        <v>1061745588</v>
      </c>
      <c r="H85" s="111" t="s">
        <v>77</v>
      </c>
      <c r="I85" s="12">
        <v>35430</v>
      </c>
      <c r="J85" s="11">
        <v>166590</v>
      </c>
      <c r="K85" s="13">
        <v>267900</v>
      </c>
      <c r="L85" s="19"/>
    </row>
    <row r="86" spans="1:12" x14ac:dyDescent="0.35">
      <c r="A86" s="20">
        <v>21</v>
      </c>
      <c r="B86" s="8">
        <v>8709</v>
      </c>
      <c r="C86" s="19"/>
      <c r="D86" s="19"/>
      <c r="E86" s="10" t="s">
        <v>90</v>
      </c>
      <c r="F86" s="11" t="s">
        <v>25</v>
      </c>
      <c r="G86" s="11">
        <v>1061745588</v>
      </c>
      <c r="H86" s="111" t="s">
        <v>77</v>
      </c>
      <c r="I86" s="12">
        <v>35430</v>
      </c>
      <c r="J86" s="11">
        <v>166590</v>
      </c>
      <c r="K86" s="13">
        <v>267900</v>
      </c>
      <c r="L86" s="19"/>
    </row>
    <row r="87" spans="1:12" x14ac:dyDescent="0.35">
      <c r="A87" s="20">
        <v>22</v>
      </c>
      <c r="B87" s="8">
        <v>11255</v>
      </c>
      <c r="C87" s="19"/>
      <c r="D87" s="19"/>
      <c r="E87" s="10" t="s">
        <v>91</v>
      </c>
      <c r="F87" s="11" t="s">
        <v>25</v>
      </c>
      <c r="G87" s="11">
        <v>1061745588</v>
      </c>
      <c r="H87" s="111" t="s">
        <v>77</v>
      </c>
      <c r="I87" s="12">
        <v>36160</v>
      </c>
      <c r="J87" s="11">
        <v>166501</v>
      </c>
      <c r="K87" s="13">
        <v>180000</v>
      </c>
      <c r="L87" s="19"/>
    </row>
    <row r="88" spans="1:12" x14ac:dyDescent="0.35">
      <c r="A88" s="20">
        <v>23</v>
      </c>
      <c r="B88" s="8">
        <v>11336</v>
      </c>
      <c r="C88" s="19"/>
      <c r="D88" s="19"/>
      <c r="E88" s="10" t="s">
        <v>92</v>
      </c>
      <c r="F88" s="11" t="s">
        <v>25</v>
      </c>
      <c r="G88" s="11">
        <v>1061745588</v>
      </c>
      <c r="H88" s="111" t="s">
        <v>77</v>
      </c>
      <c r="I88" s="12">
        <v>35430</v>
      </c>
      <c r="J88" s="11">
        <v>166501</v>
      </c>
      <c r="K88" s="13">
        <v>142680</v>
      </c>
      <c r="L88" s="19"/>
    </row>
    <row r="89" spans="1:12" x14ac:dyDescent="0.35">
      <c r="A89" s="20">
        <v>24</v>
      </c>
      <c r="B89" s="8">
        <v>11889</v>
      </c>
      <c r="C89" s="19"/>
      <c r="D89" s="19"/>
      <c r="E89" s="10" t="s">
        <v>93</v>
      </c>
      <c r="F89" s="11" t="s">
        <v>25</v>
      </c>
      <c r="G89" s="11">
        <v>1061745588</v>
      </c>
      <c r="H89" s="111" t="s">
        <v>77</v>
      </c>
      <c r="I89" s="12">
        <v>35430</v>
      </c>
      <c r="J89" s="11">
        <v>166002</v>
      </c>
      <c r="K89" s="13">
        <v>96900</v>
      </c>
      <c r="L89" s="19"/>
    </row>
    <row r="90" spans="1:12" x14ac:dyDescent="0.35">
      <c r="A90" s="20">
        <v>25</v>
      </c>
      <c r="B90" s="8">
        <v>11890</v>
      </c>
      <c r="C90" s="19"/>
      <c r="D90" s="19"/>
      <c r="E90" s="10" t="s">
        <v>93</v>
      </c>
      <c r="F90" s="11" t="s">
        <v>25</v>
      </c>
      <c r="G90" s="11">
        <v>1061745588</v>
      </c>
      <c r="H90" s="111" t="s">
        <v>77</v>
      </c>
      <c r="I90" s="12">
        <v>35430</v>
      </c>
      <c r="J90" s="11">
        <v>166002</v>
      </c>
      <c r="K90" s="13">
        <v>96900</v>
      </c>
      <c r="L90" s="19"/>
    </row>
    <row r="91" spans="1:12" x14ac:dyDescent="0.35">
      <c r="A91" s="20">
        <v>26</v>
      </c>
      <c r="B91" s="8">
        <v>11891</v>
      </c>
      <c r="C91" s="19"/>
      <c r="D91" s="19"/>
      <c r="E91" s="10" t="s">
        <v>93</v>
      </c>
      <c r="F91" s="11" t="s">
        <v>25</v>
      </c>
      <c r="G91" s="11">
        <v>1061745588</v>
      </c>
      <c r="H91" s="111" t="s">
        <v>77</v>
      </c>
      <c r="I91" s="12">
        <v>35430</v>
      </c>
      <c r="J91" s="11">
        <v>166002</v>
      </c>
      <c r="K91" s="13">
        <v>96900</v>
      </c>
      <c r="L91" s="19"/>
    </row>
    <row r="92" spans="1:12" x14ac:dyDescent="0.35">
      <c r="A92" s="20">
        <v>27</v>
      </c>
      <c r="B92" s="8">
        <v>11892</v>
      </c>
      <c r="C92" s="19"/>
      <c r="D92" s="19"/>
      <c r="E92" s="10" t="s">
        <v>93</v>
      </c>
      <c r="F92" s="11" t="s">
        <v>25</v>
      </c>
      <c r="G92" s="11">
        <v>1061745588</v>
      </c>
      <c r="H92" s="111" t="s">
        <v>77</v>
      </c>
      <c r="I92" s="12">
        <v>35430</v>
      </c>
      <c r="J92" s="11">
        <v>166002</v>
      </c>
      <c r="K92" s="13">
        <v>96900</v>
      </c>
      <c r="L92" s="19"/>
    </row>
    <row r="93" spans="1:12" x14ac:dyDescent="0.35">
      <c r="A93" s="20">
        <v>28</v>
      </c>
      <c r="B93" s="8">
        <v>11893</v>
      </c>
      <c r="C93" s="19"/>
      <c r="D93" s="19"/>
      <c r="E93" s="10" t="s">
        <v>93</v>
      </c>
      <c r="F93" s="11" t="s">
        <v>25</v>
      </c>
      <c r="G93" s="11">
        <v>1061745588</v>
      </c>
      <c r="H93" s="111" t="s">
        <v>77</v>
      </c>
      <c r="I93" s="12">
        <v>35430</v>
      </c>
      <c r="J93" s="11">
        <v>166002</v>
      </c>
      <c r="K93" s="13">
        <v>96900</v>
      </c>
      <c r="L93" s="19"/>
    </row>
    <row r="94" spans="1:12" x14ac:dyDescent="0.35">
      <c r="A94" s="20">
        <v>29</v>
      </c>
      <c r="B94" s="8">
        <v>13395</v>
      </c>
      <c r="C94" s="19"/>
      <c r="D94" s="19"/>
      <c r="E94" s="10" t="s">
        <v>94</v>
      </c>
      <c r="F94" s="11" t="s">
        <v>25</v>
      </c>
      <c r="G94" s="11">
        <v>1061745588</v>
      </c>
      <c r="H94" s="111" t="s">
        <v>77</v>
      </c>
      <c r="I94" s="12">
        <v>36550</v>
      </c>
      <c r="J94" s="11">
        <v>166501</v>
      </c>
      <c r="K94" s="13">
        <v>153525</v>
      </c>
      <c r="L94" s="19"/>
    </row>
    <row r="95" spans="1:12" x14ac:dyDescent="0.35">
      <c r="A95" s="20">
        <v>30</v>
      </c>
      <c r="B95" s="8">
        <v>13397</v>
      </c>
      <c r="C95" s="19"/>
      <c r="D95" s="19"/>
      <c r="E95" s="10" t="s">
        <v>94</v>
      </c>
      <c r="F95" s="11" t="s">
        <v>25</v>
      </c>
      <c r="G95" s="11">
        <v>1061745588</v>
      </c>
      <c r="H95" s="111" t="s">
        <v>77</v>
      </c>
      <c r="I95" s="12">
        <v>36550</v>
      </c>
      <c r="J95" s="11">
        <v>166501</v>
      </c>
      <c r="K95" s="13">
        <v>153525</v>
      </c>
      <c r="L95" s="19"/>
    </row>
    <row r="96" spans="1:12" x14ac:dyDescent="0.35">
      <c r="A96" s="20">
        <v>31</v>
      </c>
      <c r="B96" s="8">
        <v>13398</v>
      </c>
      <c r="C96" s="19"/>
      <c r="D96" s="19"/>
      <c r="E96" s="10" t="s">
        <v>94</v>
      </c>
      <c r="F96" s="11" t="s">
        <v>25</v>
      </c>
      <c r="G96" s="11">
        <v>1061745588</v>
      </c>
      <c r="H96" s="111" t="s">
        <v>77</v>
      </c>
      <c r="I96" s="12">
        <v>36550</v>
      </c>
      <c r="J96" s="11">
        <v>166501</v>
      </c>
      <c r="K96" s="13">
        <v>153525</v>
      </c>
      <c r="L96" s="19"/>
    </row>
    <row r="97" spans="1:12" x14ac:dyDescent="0.35">
      <c r="A97" s="20">
        <v>32</v>
      </c>
      <c r="B97" s="8">
        <v>13399</v>
      </c>
      <c r="C97" s="19"/>
      <c r="D97" s="19"/>
      <c r="E97" s="10" t="s">
        <v>94</v>
      </c>
      <c r="F97" s="11" t="s">
        <v>25</v>
      </c>
      <c r="G97" s="11">
        <v>1061745588</v>
      </c>
      <c r="H97" s="111" t="s">
        <v>77</v>
      </c>
      <c r="I97" s="12">
        <v>36550</v>
      </c>
      <c r="J97" s="11">
        <v>166501</v>
      </c>
      <c r="K97" s="13">
        <v>153525</v>
      </c>
      <c r="L97" s="19"/>
    </row>
    <row r="98" spans="1:12" x14ac:dyDescent="0.35">
      <c r="A98" s="20">
        <v>33</v>
      </c>
      <c r="B98" s="8">
        <v>13400</v>
      </c>
      <c r="C98" s="19"/>
      <c r="D98" s="19"/>
      <c r="E98" s="10" t="s">
        <v>94</v>
      </c>
      <c r="F98" s="11" t="s">
        <v>25</v>
      </c>
      <c r="G98" s="11">
        <v>1061745588</v>
      </c>
      <c r="H98" s="111" t="s">
        <v>77</v>
      </c>
      <c r="I98" s="12">
        <v>36550</v>
      </c>
      <c r="J98" s="11">
        <v>166501</v>
      </c>
      <c r="K98" s="13">
        <v>153525</v>
      </c>
      <c r="L98" s="19"/>
    </row>
    <row r="99" spans="1:12" x14ac:dyDescent="0.35">
      <c r="A99" s="20">
        <v>34</v>
      </c>
      <c r="B99" s="8">
        <v>13686</v>
      </c>
      <c r="C99" s="19"/>
      <c r="D99" s="19"/>
      <c r="E99" s="10" t="s">
        <v>95</v>
      </c>
      <c r="F99" s="11" t="s">
        <v>25</v>
      </c>
      <c r="G99" s="11">
        <v>1061745588</v>
      </c>
      <c r="H99" s="111" t="s">
        <v>77</v>
      </c>
      <c r="I99" s="12">
        <v>35430</v>
      </c>
      <c r="J99" s="11">
        <v>166501</v>
      </c>
      <c r="K99" s="13">
        <v>45000</v>
      </c>
      <c r="L99" s="19"/>
    </row>
    <row r="100" spans="1:12" x14ac:dyDescent="0.35">
      <c r="A100" s="20">
        <v>35</v>
      </c>
      <c r="B100" s="8">
        <v>17341</v>
      </c>
      <c r="C100" s="19"/>
      <c r="D100" s="19"/>
      <c r="E100" s="10" t="s">
        <v>96</v>
      </c>
      <c r="F100" s="11" t="s">
        <v>25</v>
      </c>
      <c r="G100" s="11">
        <v>1061745588</v>
      </c>
      <c r="H100" s="111" t="s">
        <v>77</v>
      </c>
      <c r="I100" s="12">
        <v>35430</v>
      </c>
      <c r="J100" s="11">
        <v>165506</v>
      </c>
      <c r="K100" s="13">
        <v>267900</v>
      </c>
      <c r="L100" s="19"/>
    </row>
    <row r="101" spans="1:12" x14ac:dyDescent="0.35">
      <c r="A101" s="20">
        <v>36</v>
      </c>
      <c r="B101" s="8">
        <v>17384</v>
      </c>
      <c r="C101" s="19"/>
      <c r="D101" s="19"/>
      <c r="E101" s="10" t="s">
        <v>97</v>
      </c>
      <c r="F101" s="11" t="s">
        <v>25</v>
      </c>
      <c r="G101" s="11">
        <v>1061745588</v>
      </c>
      <c r="H101" s="111" t="s">
        <v>77</v>
      </c>
      <c r="I101" s="12">
        <v>35430</v>
      </c>
      <c r="J101" s="11">
        <v>166590</v>
      </c>
      <c r="K101" s="13">
        <v>187572</v>
      </c>
      <c r="L101" s="19"/>
    </row>
    <row r="102" spans="1:12" x14ac:dyDescent="0.35">
      <c r="A102" s="20">
        <v>37</v>
      </c>
      <c r="B102" s="8">
        <v>17385</v>
      </c>
      <c r="C102" s="19"/>
      <c r="D102" s="19"/>
      <c r="E102" s="10" t="s">
        <v>97</v>
      </c>
      <c r="F102" s="11" t="s">
        <v>25</v>
      </c>
      <c r="G102" s="11">
        <v>1061745588</v>
      </c>
      <c r="H102" s="111" t="s">
        <v>77</v>
      </c>
      <c r="I102" s="12">
        <v>35430</v>
      </c>
      <c r="J102" s="11">
        <v>166590</v>
      </c>
      <c r="K102" s="13">
        <v>187572</v>
      </c>
      <c r="L102" s="19"/>
    </row>
    <row r="103" spans="1:12" x14ac:dyDescent="0.35">
      <c r="A103" s="20">
        <v>38</v>
      </c>
      <c r="B103" s="8">
        <v>17387</v>
      </c>
      <c r="C103" s="19"/>
      <c r="D103" s="19"/>
      <c r="E103" s="10" t="s">
        <v>90</v>
      </c>
      <c r="F103" s="11" t="s">
        <v>25</v>
      </c>
      <c r="G103" s="11">
        <v>1061745588</v>
      </c>
      <c r="H103" s="111" t="s">
        <v>77</v>
      </c>
      <c r="I103" s="12">
        <v>35430</v>
      </c>
      <c r="J103" s="11">
        <v>166590</v>
      </c>
      <c r="K103" s="13">
        <v>267148</v>
      </c>
      <c r="L103" s="19"/>
    </row>
    <row r="104" spans="1:12" x14ac:dyDescent="0.35">
      <c r="A104" s="20">
        <v>39</v>
      </c>
      <c r="B104" s="8">
        <v>17388</v>
      </c>
      <c r="C104" s="19"/>
      <c r="D104" s="19"/>
      <c r="E104" s="10" t="s">
        <v>98</v>
      </c>
      <c r="F104" s="11" t="s">
        <v>25</v>
      </c>
      <c r="G104" s="11">
        <v>1061745588</v>
      </c>
      <c r="H104" s="111" t="s">
        <v>77</v>
      </c>
      <c r="I104" s="12">
        <v>36752</v>
      </c>
      <c r="J104" s="11">
        <v>166590</v>
      </c>
      <c r="K104" s="13">
        <v>50000</v>
      </c>
      <c r="L104" s="19"/>
    </row>
    <row r="105" spans="1:12" x14ac:dyDescent="0.35">
      <c r="A105" s="20">
        <v>40</v>
      </c>
      <c r="B105" s="8">
        <v>24447</v>
      </c>
      <c r="C105" s="19"/>
      <c r="D105" s="19"/>
      <c r="E105" s="10" t="s">
        <v>99</v>
      </c>
      <c r="F105" s="11" t="s">
        <v>25</v>
      </c>
      <c r="G105" s="11">
        <v>1061745588</v>
      </c>
      <c r="H105" s="111" t="s">
        <v>77</v>
      </c>
      <c r="I105" s="12">
        <v>36875</v>
      </c>
      <c r="J105" s="11">
        <v>166501</v>
      </c>
      <c r="K105" s="13">
        <v>249452</v>
      </c>
      <c r="L105" s="19"/>
    </row>
    <row r="106" spans="1:12" x14ac:dyDescent="0.35">
      <c r="A106" s="20">
        <v>41</v>
      </c>
      <c r="B106" s="8">
        <v>24566</v>
      </c>
      <c r="C106" s="19"/>
      <c r="D106" s="19"/>
      <c r="E106" s="10" t="s">
        <v>100</v>
      </c>
      <c r="F106" s="11" t="s">
        <v>25</v>
      </c>
      <c r="G106" s="11">
        <v>1061745588</v>
      </c>
      <c r="H106" s="111" t="s">
        <v>77</v>
      </c>
      <c r="I106" s="12">
        <v>36929</v>
      </c>
      <c r="J106" s="11">
        <v>166002</v>
      </c>
      <c r="K106" s="13">
        <v>4463627.8</v>
      </c>
      <c r="L106" s="19"/>
    </row>
    <row r="107" spans="1:12" x14ac:dyDescent="0.35">
      <c r="A107" s="20">
        <v>42</v>
      </c>
      <c r="B107" s="8">
        <v>24567</v>
      </c>
      <c r="C107" s="19"/>
      <c r="D107" s="19"/>
      <c r="E107" s="10" t="s">
        <v>101</v>
      </c>
      <c r="F107" s="11" t="s">
        <v>25</v>
      </c>
      <c r="G107" s="11">
        <v>1061745588</v>
      </c>
      <c r="H107" s="111" t="s">
        <v>77</v>
      </c>
      <c r="I107" s="12">
        <v>36929</v>
      </c>
      <c r="J107" s="11">
        <v>166002</v>
      </c>
      <c r="K107" s="13">
        <v>4463627.8</v>
      </c>
      <c r="L107" s="19"/>
    </row>
    <row r="108" spans="1:12" x14ac:dyDescent="0.35">
      <c r="A108" s="20">
        <v>43</v>
      </c>
      <c r="B108" s="8">
        <v>24568</v>
      </c>
      <c r="C108" s="19"/>
      <c r="D108" s="19"/>
      <c r="E108" s="10" t="s">
        <v>101</v>
      </c>
      <c r="F108" s="11" t="s">
        <v>25</v>
      </c>
      <c r="G108" s="11">
        <v>1061745588</v>
      </c>
      <c r="H108" s="111" t="s">
        <v>77</v>
      </c>
      <c r="I108" s="12">
        <v>36929</v>
      </c>
      <c r="J108" s="11">
        <v>166002</v>
      </c>
      <c r="K108" s="13">
        <v>4463627.8</v>
      </c>
      <c r="L108" s="19"/>
    </row>
    <row r="109" spans="1:12" x14ac:dyDescent="0.35">
      <c r="A109" s="20">
        <v>44</v>
      </c>
      <c r="B109" s="8">
        <v>24569</v>
      </c>
      <c r="C109" s="19"/>
      <c r="D109" s="19"/>
      <c r="E109" s="10" t="s">
        <v>101</v>
      </c>
      <c r="F109" s="11" t="s">
        <v>25</v>
      </c>
      <c r="G109" s="11">
        <v>1061745588</v>
      </c>
      <c r="H109" s="111" t="s">
        <v>77</v>
      </c>
      <c r="I109" s="12">
        <v>36929</v>
      </c>
      <c r="J109" s="11">
        <v>166002</v>
      </c>
      <c r="K109" s="13">
        <v>4463627.8</v>
      </c>
      <c r="L109" s="19"/>
    </row>
    <row r="110" spans="1:12" x14ac:dyDescent="0.35">
      <c r="A110" s="20">
        <v>45</v>
      </c>
      <c r="B110" s="8">
        <v>24570</v>
      </c>
      <c r="C110" s="19"/>
      <c r="D110" s="19"/>
      <c r="E110" s="10" t="s">
        <v>101</v>
      </c>
      <c r="F110" s="11" t="s">
        <v>25</v>
      </c>
      <c r="G110" s="11">
        <v>1061745588</v>
      </c>
      <c r="H110" s="111" t="s">
        <v>77</v>
      </c>
      <c r="I110" s="12">
        <v>36929</v>
      </c>
      <c r="J110" s="11">
        <v>166002</v>
      </c>
      <c r="K110" s="13">
        <v>4463627.8</v>
      </c>
      <c r="L110" s="19"/>
    </row>
    <row r="111" spans="1:12" x14ac:dyDescent="0.35">
      <c r="A111" s="20">
        <v>46</v>
      </c>
      <c r="B111" s="8">
        <v>24571</v>
      </c>
      <c r="C111" s="19"/>
      <c r="D111" s="19"/>
      <c r="E111" s="10" t="s">
        <v>101</v>
      </c>
      <c r="F111" s="11" t="s">
        <v>25</v>
      </c>
      <c r="G111" s="11">
        <v>1061745588</v>
      </c>
      <c r="H111" s="111" t="s">
        <v>77</v>
      </c>
      <c r="I111" s="12">
        <v>36929</v>
      </c>
      <c r="J111" s="11">
        <v>166002</v>
      </c>
      <c r="K111" s="13">
        <v>4463627.8</v>
      </c>
      <c r="L111" s="19"/>
    </row>
    <row r="112" spans="1:12" x14ac:dyDescent="0.35">
      <c r="A112" s="20">
        <v>47</v>
      </c>
      <c r="B112" s="8">
        <v>24572</v>
      </c>
      <c r="C112" s="19"/>
      <c r="D112" s="19"/>
      <c r="E112" s="10" t="s">
        <v>101</v>
      </c>
      <c r="F112" s="11" t="s">
        <v>25</v>
      </c>
      <c r="G112" s="11">
        <v>1061745588</v>
      </c>
      <c r="H112" s="111" t="s">
        <v>77</v>
      </c>
      <c r="I112" s="12">
        <v>36929</v>
      </c>
      <c r="J112" s="11">
        <v>166002</v>
      </c>
      <c r="K112" s="13">
        <v>4463627.8</v>
      </c>
      <c r="L112" s="19"/>
    </row>
    <row r="113" spans="1:12" x14ac:dyDescent="0.35">
      <c r="A113" s="20">
        <v>48</v>
      </c>
      <c r="B113" s="8">
        <v>24573</v>
      </c>
      <c r="C113" s="19"/>
      <c r="D113" s="19"/>
      <c r="E113" s="10" t="s">
        <v>101</v>
      </c>
      <c r="F113" s="11" t="s">
        <v>25</v>
      </c>
      <c r="G113" s="11">
        <v>1061745588</v>
      </c>
      <c r="H113" s="111" t="s">
        <v>77</v>
      </c>
      <c r="I113" s="12">
        <v>36929</v>
      </c>
      <c r="J113" s="11">
        <v>166002</v>
      </c>
      <c r="K113" s="13">
        <v>4463627.8</v>
      </c>
      <c r="L113" s="19"/>
    </row>
    <row r="114" spans="1:12" x14ac:dyDescent="0.35">
      <c r="A114" s="20">
        <v>49</v>
      </c>
      <c r="B114" s="8">
        <v>24574</v>
      </c>
      <c r="C114" s="19"/>
      <c r="D114" s="19"/>
      <c r="E114" s="10" t="s">
        <v>101</v>
      </c>
      <c r="F114" s="11" t="s">
        <v>25</v>
      </c>
      <c r="G114" s="11">
        <v>1061745588</v>
      </c>
      <c r="H114" s="111" t="s">
        <v>77</v>
      </c>
      <c r="I114" s="12">
        <v>36929</v>
      </c>
      <c r="J114" s="11">
        <v>166002</v>
      </c>
      <c r="K114" s="13">
        <v>4463627.8</v>
      </c>
      <c r="L114" s="19"/>
    </row>
    <row r="115" spans="1:12" x14ac:dyDescent="0.35">
      <c r="A115" s="20">
        <v>50</v>
      </c>
      <c r="B115" s="8">
        <v>24575</v>
      </c>
      <c r="C115" s="19"/>
      <c r="D115" s="19"/>
      <c r="E115" s="10" t="s">
        <v>101</v>
      </c>
      <c r="F115" s="11" t="s">
        <v>25</v>
      </c>
      <c r="G115" s="11">
        <v>1061745588</v>
      </c>
      <c r="H115" s="111" t="s">
        <v>77</v>
      </c>
      <c r="I115" s="12">
        <v>36929</v>
      </c>
      <c r="J115" s="11">
        <v>166002</v>
      </c>
      <c r="K115" s="13">
        <v>4463627.8</v>
      </c>
      <c r="L115" s="19"/>
    </row>
    <row r="116" spans="1:12" x14ac:dyDescent="0.35">
      <c r="A116" s="20">
        <v>51</v>
      </c>
      <c r="B116" s="8">
        <v>24577</v>
      </c>
      <c r="C116" s="19"/>
      <c r="D116" s="19"/>
      <c r="E116" s="10" t="s">
        <v>102</v>
      </c>
      <c r="F116" s="11" t="s">
        <v>25</v>
      </c>
      <c r="G116" s="11">
        <v>1061745588</v>
      </c>
      <c r="H116" s="111" t="s">
        <v>77</v>
      </c>
      <c r="I116" s="12">
        <v>36938</v>
      </c>
      <c r="J116" s="11">
        <v>166002</v>
      </c>
      <c r="K116" s="13">
        <v>233558</v>
      </c>
      <c r="L116" s="19"/>
    </row>
    <row r="117" spans="1:12" x14ac:dyDescent="0.35">
      <c r="A117" s="20">
        <v>52</v>
      </c>
      <c r="B117" s="8">
        <v>24578</v>
      </c>
      <c r="C117" s="19"/>
      <c r="D117" s="19"/>
      <c r="E117" s="10" t="s">
        <v>103</v>
      </c>
      <c r="F117" s="11" t="s">
        <v>25</v>
      </c>
      <c r="G117" s="11">
        <v>1061745588</v>
      </c>
      <c r="H117" s="111" t="s">
        <v>77</v>
      </c>
      <c r="I117" s="12">
        <v>36929</v>
      </c>
      <c r="J117" s="11">
        <v>166002</v>
      </c>
      <c r="K117" s="13">
        <v>21780002</v>
      </c>
      <c r="L117" s="19"/>
    </row>
    <row r="118" spans="1:12" x14ac:dyDescent="0.35">
      <c r="A118" s="20">
        <v>53</v>
      </c>
      <c r="B118" s="8">
        <v>24656</v>
      </c>
      <c r="C118" s="19"/>
      <c r="D118" s="19"/>
      <c r="E118" s="10" t="s">
        <v>104</v>
      </c>
      <c r="F118" s="11" t="s">
        <v>25</v>
      </c>
      <c r="G118" s="11">
        <v>1061745588</v>
      </c>
      <c r="H118" s="111" t="s">
        <v>77</v>
      </c>
      <c r="I118" s="12">
        <v>36958</v>
      </c>
      <c r="J118" s="11">
        <v>166002</v>
      </c>
      <c r="K118" s="13">
        <v>1185520</v>
      </c>
      <c r="L118" s="19"/>
    </row>
    <row r="119" spans="1:12" x14ac:dyDescent="0.35">
      <c r="A119" s="20">
        <v>54</v>
      </c>
      <c r="B119" s="8">
        <v>24657</v>
      </c>
      <c r="C119" s="19"/>
      <c r="D119" s="19"/>
      <c r="E119" s="10" t="s">
        <v>105</v>
      </c>
      <c r="F119" s="11" t="s">
        <v>25</v>
      </c>
      <c r="G119" s="11">
        <v>1061745588</v>
      </c>
      <c r="H119" s="111" t="s">
        <v>77</v>
      </c>
      <c r="I119" s="12">
        <v>36958</v>
      </c>
      <c r="J119" s="11">
        <v>166002</v>
      </c>
      <c r="K119" s="13">
        <v>1185520</v>
      </c>
      <c r="L119" s="19"/>
    </row>
    <row r="120" spans="1:12" x14ac:dyDescent="0.35">
      <c r="A120" s="20">
        <v>55</v>
      </c>
      <c r="B120" s="8">
        <v>25444</v>
      </c>
      <c r="C120" s="19"/>
      <c r="D120" s="19"/>
      <c r="E120" s="10" t="s">
        <v>106</v>
      </c>
      <c r="F120" s="11" t="s">
        <v>25</v>
      </c>
      <c r="G120" s="11">
        <v>1061745588</v>
      </c>
      <c r="H120" s="111" t="s">
        <v>77</v>
      </c>
      <c r="I120" s="12">
        <v>37088</v>
      </c>
      <c r="J120" s="11">
        <v>167090</v>
      </c>
      <c r="K120" s="13">
        <v>7128507.4000000004</v>
      </c>
      <c r="L120" s="19"/>
    </row>
    <row r="121" spans="1:12" x14ac:dyDescent="0.35">
      <c r="A121" s="20">
        <v>56</v>
      </c>
      <c r="B121" s="8">
        <v>25445</v>
      </c>
      <c r="C121" s="19"/>
      <c r="D121" s="19"/>
      <c r="E121" s="10" t="s">
        <v>106</v>
      </c>
      <c r="F121" s="11" t="s">
        <v>25</v>
      </c>
      <c r="G121" s="11">
        <v>1061745588</v>
      </c>
      <c r="H121" s="111" t="s">
        <v>77</v>
      </c>
      <c r="I121" s="12">
        <v>37088</v>
      </c>
      <c r="J121" s="11">
        <v>167090</v>
      </c>
      <c r="K121" s="13">
        <v>7128507.4000000004</v>
      </c>
      <c r="L121" s="19"/>
    </row>
    <row r="122" spans="1:12" x14ac:dyDescent="0.35">
      <c r="A122" s="20">
        <v>57</v>
      </c>
      <c r="B122" s="8">
        <v>25446</v>
      </c>
      <c r="C122" s="19"/>
      <c r="D122" s="19"/>
      <c r="E122" s="10" t="s">
        <v>106</v>
      </c>
      <c r="F122" s="11" t="s">
        <v>25</v>
      </c>
      <c r="G122" s="11">
        <v>1061745588</v>
      </c>
      <c r="H122" s="111" t="s">
        <v>77</v>
      </c>
      <c r="I122" s="12">
        <v>37088</v>
      </c>
      <c r="J122" s="11">
        <v>167090</v>
      </c>
      <c r="K122" s="13">
        <v>7128507.4000000004</v>
      </c>
      <c r="L122" s="19"/>
    </row>
    <row r="123" spans="1:12" x14ac:dyDescent="0.35">
      <c r="A123" s="20">
        <v>58</v>
      </c>
      <c r="B123" s="8">
        <v>25447</v>
      </c>
      <c r="C123" s="19"/>
      <c r="D123" s="19"/>
      <c r="E123" s="10" t="s">
        <v>107</v>
      </c>
      <c r="F123" s="11" t="s">
        <v>25</v>
      </c>
      <c r="G123" s="11">
        <v>1061745588</v>
      </c>
      <c r="H123" s="111" t="s">
        <v>77</v>
      </c>
      <c r="I123" s="12">
        <v>37088</v>
      </c>
      <c r="J123" s="11">
        <v>167090</v>
      </c>
      <c r="K123" s="13">
        <v>7128507.4000000004</v>
      </c>
      <c r="L123" s="19"/>
    </row>
    <row r="124" spans="1:12" x14ac:dyDescent="0.35">
      <c r="A124" s="20">
        <v>59</v>
      </c>
      <c r="B124" s="8">
        <v>25448</v>
      </c>
      <c r="C124" s="19"/>
      <c r="D124" s="19"/>
      <c r="E124" s="10" t="s">
        <v>108</v>
      </c>
      <c r="F124" s="11" t="s">
        <v>25</v>
      </c>
      <c r="G124" s="11">
        <v>1061745588</v>
      </c>
      <c r="H124" s="111" t="s">
        <v>77</v>
      </c>
      <c r="I124" s="12">
        <v>37088</v>
      </c>
      <c r="J124" s="11">
        <v>167090</v>
      </c>
      <c r="K124" s="13">
        <v>7128507.4000000004</v>
      </c>
      <c r="L124" s="19"/>
    </row>
    <row r="125" spans="1:12" x14ac:dyDescent="0.35">
      <c r="A125" s="20">
        <v>60</v>
      </c>
      <c r="B125" s="8">
        <v>25495</v>
      </c>
      <c r="C125" s="19"/>
      <c r="D125" s="19"/>
      <c r="E125" s="10" t="s">
        <v>109</v>
      </c>
      <c r="F125" s="11" t="s">
        <v>25</v>
      </c>
      <c r="G125" s="11">
        <v>1061745588</v>
      </c>
      <c r="H125" s="111" t="s">
        <v>77</v>
      </c>
      <c r="I125" s="12">
        <v>37155</v>
      </c>
      <c r="J125" s="11">
        <v>166501</v>
      </c>
      <c r="K125" s="13">
        <v>81084</v>
      </c>
      <c r="L125" s="19"/>
    </row>
    <row r="126" spans="1:12" x14ac:dyDescent="0.35">
      <c r="A126" s="20">
        <v>61</v>
      </c>
      <c r="B126" s="8">
        <v>27057</v>
      </c>
      <c r="C126" s="19"/>
      <c r="D126" s="19"/>
      <c r="E126" s="10" t="s">
        <v>110</v>
      </c>
      <c r="F126" s="11" t="s">
        <v>25</v>
      </c>
      <c r="G126" s="11">
        <v>1061745588</v>
      </c>
      <c r="H126" s="111" t="s">
        <v>77</v>
      </c>
      <c r="I126" s="12">
        <v>37312</v>
      </c>
      <c r="J126" s="11">
        <v>166002</v>
      </c>
      <c r="K126" s="13">
        <v>2369554</v>
      </c>
      <c r="L126" s="19"/>
    </row>
    <row r="127" spans="1:12" x14ac:dyDescent="0.35">
      <c r="A127" s="20">
        <v>62</v>
      </c>
      <c r="B127" s="8">
        <v>31767</v>
      </c>
      <c r="C127" s="19"/>
      <c r="D127" s="19"/>
      <c r="E127" s="10" t="s">
        <v>111</v>
      </c>
      <c r="F127" s="11" t="s">
        <v>25</v>
      </c>
      <c r="G127" s="11">
        <v>1061745588</v>
      </c>
      <c r="H127" s="111" t="s">
        <v>77</v>
      </c>
      <c r="I127" s="12">
        <v>38546</v>
      </c>
      <c r="J127" s="11">
        <v>166002</v>
      </c>
      <c r="K127" s="13">
        <v>429200</v>
      </c>
      <c r="L127" s="19"/>
    </row>
    <row r="128" spans="1:12" x14ac:dyDescent="0.35">
      <c r="A128" s="20">
        <v>63</v>
      </c>
      <c r="B128" s="8">
        <v>33391</v>
      </c>
      <c r="C128" s="19"/>
      <c r="D128" s="19"/>
      <c r="E128" s="10" t="s">
        <v>112</v>
      </c>
      <c r="F128" s="11" t="s">
        <v>25</v>
      </c>
      <c r="G128" s="11">
        <v>1061745588</v>
      </c>
      <c r="H128" s="111" t="s">
        <v>77</v>
      </c>
      <c r="I128" s="12">
        <v>38888</v>
      </c>
      <c r="J128" s="11">
        <v>166002</v>
      </c>
      <c r="K128" s="13">
        <v>2898840</v>
      </c>
      <c r="L128" s="19"/>
    </row>
    <row r="129" spans="1:12" x14ac:dyDescent="0.35">
      <c r="A129" s="20">
        <v>64</v>
      </c>
      <c r="B129" s="8">
        <v>33395</v>
      </c>
      <c r="C129" s="19"/>
      <c r="D129" s="19"/>
      <c r="E129" s="10" t="s">
        <v>113</v>
      </c>
      <c r="F129" s="11" t="s">
        <v>25</v>
      </c>
      <c r="G129" s="11">
        <v>1061745588</v>
      </c>
      <c r="H129" s="111" t="s">
        <v>77</v>
      </c>
      <c r="I129" s="12">
        <v>38888</v>
      </c>
      <c r="J129" s="11">
        <v>166002</v>
      </c>
      <c r="K129" s="13">
        <v>29000</v>
      </c>
      <c r="L129" s="19"/>
    </row>
    <row r="130" spans="1:12" x14ac:dyDescent="0.35">
      <c r="A130" s="20">
        <v>65</v>
      </c>
      <c r="B130" s="8">
        <v>33396</v>
      </c>
      <c r="C130" s="19"/>
      <c r="D130" s="19"/>
      <c r="E130" s="10" t="s">
        <v>113</v>
      </c>
      <c r="F130" s="11" t="s">
        <v>25</v>
      </c>
      <c r="G130" s="11">
        <v>1061745588</v>
      </c>
      <c r="H130" s="111" t="s">
        <v>77</v>
      </c>
      <c r="I130" s="12">
        <v>38888</v>
      </c>
      <c r="J130" s="11">
        <v>166002</v>
      </c>
      <c r="K130" s="13">
        <v>29000</v>
      </c>
      <c r="L130" s="19"/>
    </row>
    <row r="131" spans="1:12" x14ac:dyDescent="0.35">
      <c r="A131" s="20">
        <v>66</v>
      </c>
      <c r="B131" s="8">
        <v>33397</v>
      </c>
      <c r="C131" s="19"/>
      <c r="D131" s="19"/>
      <c r="E131" s="10" t="s">
        <v>113</v>
      </c>
      <c r="F131" s="11" t="s">
        <v>25</v>
      </c>
      <c r="G131" s="11">
        <v>1061745588</v>
      </c>
      <c r="H131" s="111" t="s">
        <v>77</v>
      </c>
      <c r="I131" s="12">
        <v>38888</v>
      </c>
      <c r="J131" s="11">
        <v>166002</v>
      </c>
      <c r="K131" s="13">
        <v>29000</v>
      </c>
      <c r="L131" s="19"/>
    </row>
    <row r="132" spans="1:12" x14ac:dyDescent="0.35">
      <c r="A132" s="20">
        <v>67</v>
      </c>
      <c r="B132" s="8">
        <v>33398</v>
      </c>
      <c r="C132" s="19"/>
      <c r="D132" s="19"/>
      <c r="E132" s="10" t="s">
        <v>113</v>
      </c>
      <c r="F132" s="11" t="s">
        <v>25</v>
      </c>
      <c r="G132" s="11">
        <v>1061745588</v>
      </c>
      <c r="H132" s="111" t="s">
        <v>77</v>
      </c>
      <c r="I132" s="12">
        <v>38888</v>
      </c>
      <c r="J132" s="11">
        <v>166002</v>
      </c>
      <c r="K132" s="13">
        <v>29000</v>
      </c>
      <c r="L132" s="19"/>
    </row>
    <row r="133" spans="1:12" x14ac:dyDescent="0.35">
      <c r="A133" s="20">
        <v>68</v>
      </c>
      <c r="B133" s="8">
        <v>33399</v>
      </c>
      <c r="C133" s="19"/>
      <c r="D133" s="19"/>
      <c r="E133" s="10" t="s">
        <v>113</v>
      </c>
      <c r="F133" s="11" t="s">
        <v>25</v>
      </c>
      <c r="G133" s="11">
        <v>1061745588</v>
      </c>
      <c r="H133" s="111" t="s">
        <v>77</v>
      </c>
      <c r="I133" s="12">
        <v>38888</v>
      </c>
      <c r="J133" s="11">
        <v>166002</v>
      </c>
      <c r="K133" s="13">
        <v>29000</v>
      </c>
      <c r="L133" s="19"/>
    </row>
    <row r="134" spans="1:12" x14ac:dyDescent="0.35">
      <c r="A134" s="20">
        <v>69</v>
      </c>
      <c r="B134" s="8">
        <v>33400</v>
      </c>
      <c r="C134" s="19"/>
      <c r="D134" s="19"/>
      <c r="E134" s="10" t="s">
        <v>113</v>
      </c>
      <c r="F134" s="11" t="s">
        <v>25</v>
      </c>
      <c r="G134" s="11">
        <v>1061745588</v>
      </c>
      <c r="H134" s="111" t="s">
        <v>77</v>
      </c>
      <c r="I134" s="12">
        <v>38888</v>
      </c>
      <c r="J134" s="11">
        <v>166002</v>
      </c>
      <c r="K134" s="13">
        <v>29000</v>
      </c>
      <c r="L134" s="19"/>
    </row>
    <row r="135" spans="1:12" x14ac:dyDescent="0.35">
      <c r="A135" s="20">
        <v>70</v>
      </c>
      <c r="B135" s="8">
        <v>33401</v>
      </c>
      <c r="C135" s="19"/>
      <c r="D135" s="19"/>
      <c r="E135" s="10" t="s">
        <v>113</v>
      </c>
      <c r="F135" s="11" t="s">
        <v>25</v>
      </c>
      <c r="G135" s="11">
        <v>1061745588</v>
      </c>
      <c r="H135" s="111" t="s">
        <v>77</v>
      </c>
      <c r="I135" s="12">
        <v>38888</v>
      </c>
      <c r="J135" s="11">
        <v>166002</v>
      </c>
      <c r="K135" s="13">
        <v>29000</v>
      </c>
      <c r="L135" s="19"/>
    </row>
    <row r="136" spans="1:12" x14ac:dyDescent="0.35">
      <c r="A136" s="20">
        <v>71</v>
      </c>
      <c r="B136" s="8">
        <v>33402</v>
      </c>
      <c r="C136" s="19"/>
      <c r="D136" s="19"/>
      <c r="E136" s="10" t="s">
        <v>113</v>
      </c>
      <c r="F136" s="11" t="s">
        <v>25</v>
      </c>
      <c r="G136" s="11">
        <v>1061745588</v>
      </c>
      <c r="H136" s="111" t="s">
        <v>77</v>
      </c>
      <c r="I136" s="12">
        <v>38888</v>
      </c>
      <c r="J136" s="11">
        <v>166002</v>
      </c>
      <c r="K136" s="13">
        <v>29000</v>
      </c>
      <c r="L136" s="19"/>
    </row>
    <row r="137" spans="1:12" x14ac:dyDescent="0.35">
      <c r="A137" s="20">
        <v>72</v>
      </c>
      <c r="B137" s="8">
        <v>33403</v>
      </c>
      <c r="C137" s="19"/>
      <c r="D137" s="19"/>
      <c r="E137" s="10" t="s">
        <v>113</v>
      </c>
      <c r="F137" s="11" t="s">
        <v>25</v>
      </c>
      <c r="G137" s="11">
        <v>1061745588</v>
      </c>
      <c r="H137" s="111" t="s">
        <v>77</v>
      </c>
      <c r="I137" s="12">
        <v>38888</v>
      </c>
      <c r="J137" s="11">
        <v>166002</v>
      </c>
      <c r="K137" s="13">
        <v>29000</v>
      </c>
      <c r="L137" s="19"/>
    </row>
    <row r="138" spans="1:12" x14ac:dyDescent="0.35">
      <c r="A138" s="20">
        <v>73</v>
      </c>
      <c r="B138" s="8">
        <v>33404</v>
      </c>
      <c r="C138" s="19"/>
      <c r="D138" s="19"/>
      <c r="E138" s="10" t="s">
        <v>113</v>
      </c>
      <c r="F138" s="11" t="s">
        <v>25</v>
      </c>
      <c r="G138" s="11">
        <v>1061745588</v>
      </c>
      <c r="H138" s="111" t="s">
        <v>77</v>
      </c>
      <c r="I138" s="12">
        <v>38888</v>
      </c>
      <c r="J138" s="11">
        <v>166002</v>
      </c>
      <c r="K138" s="13">
        <v>29000</v>
      </c>
      <c r="L138" s="19"/>
    </row>
    <row r="139" spans="1:12" x14ac:dyDescent="0.35">
      <c r="A139" s="20">
        <v>74</v>
      </c>
      <c r="B139" s="8">
        <v>33405</v>
      </c>
      <c r="C139" s="19"/>
      <c r="D139" s="19"/>
      <c r="E139" s="10" t="s">
        <v>113</v>
      </c>
      <c r="F139" s="11" t="s">
        <v>25</v>
      </c>
      <c r="G139" s="11">
        <v>1061745588</v>
      </c>
      <c r="H139" s="111" t="s">
        <v>77</v>
      </c>
      <c r="I139" s="12">
        <v>38888</v>
      </c>
      <c r="J139" s="11">
        <v>166002</v>
      </c>
      <c r="K139" s="13">
        <v>29000</v>
      </c>
      <c r="L139" s="19"/>
    </row>
    <row r="140" spans="1:12" x14ac:dyDescent="0.35">
      <c r="A140" s="20">
        <v>75</v>
      </c>
      <c r="B140" s="8">
        <v>33406</v>
      </c>
      <c r="C140" s="19"/>
      <c r="D140" s="19"/>
      <c r="E140" s="10" t="s">
        <v>113</v>
      </c>
      <c r="F140" s="11" t="s">
        <v>25</v>
      </c>
      <c r="G140" s="11">
        <v>1061745588</v>
      </c>
      <c r="H140" s="111" t="s">
        <v>77</v>
      </c>
      <c r="I140" s="12">
        <v>38888</v>
      </c>
      <c r="J140" s="11">
        <v>166002</v>
      </c>
      <c r="K140" s="13">
        <v>29000</v>
      </c>
      <c r="L140" s="19"/>
    </row>
    <row r="141" spans="1:12" x14ac:dyDescent="0.35">
      <c r="A141" s="20">
        <v>76</v>
      </c>
      <c r="B141" s="8">
        <v>33407</v>
      </c>
      <c r="C141" s="19"/>
      <c r="D141" s="19"/>
      <c r="E141" s="10" t="s">
        <v>113</v>
      </c>
      <c r="F141" s="11" t="s">
        <v>25</v>
      </c>
      <c r="G141" s="11">
        <v>1061745588</v>
      </c>
      <c r="H141" s="111" t="s">
        <v>77</v>
      </c>
      <c r="I141" s="12">
        <v>38888</v>
      </c>
      <c r="J141" s="11">
        <v>166002</v>
      </c>
      <c r="K141" s="13">
        <v>29000</v>
      </c>
      <c r="L141" s="19"/>
    </row>
    <row r="142" spans="1:12" x14ac:dyDescent="0.35">
      <c r="A142" s="20">
        <v>77</v>
      </c>
      <c r="B142" s="8">
        <v>33408</v>
      </c>
      <c r="C142" s="19"/>
      <c r="D142" s="19"/>
      <c r="E142" s="10" t="s">
        <v>113</v>
      </c>
      <c r="F142" s="11" t="s">
        <v>25</v>
      </c>
      <c r="G142" s="11">
        <v>1061745588</v>
      </c>
      <c r="H142" s="111" t="s">
        <v>77</v>
      </c>
      <c r="I142" s="12">
        <v>38888</v>
      </c>
      <c r="J142" s="11">
        <v>166002</v>
      </c>
      <c r="K142" s="13">
        <v>29000</v>
      </c>
      <c r="L142" s="19"/>
    </row>
    <row r="143" spans="1:12" x14ac:dyDescent="0.35">
      <c r="A143" s="20">
        <v>78</v>
      </c>
      <c r="B143" s="8">
        <v>33409</v>
      </c>
      <c r="C143" s="19"/>
      <c r="D143" s="19"/>
      <c r="E143" s="10" t="s">
        <v>113</v>
      </c>
      <c r="F143" s="11" t="s">
        <v>25</v>
      </c>
      <c r="G143" s="11">
        <v>1061745588</v>
      </c>
      <c r="H143" s="111" t="s">
        <v>77</v>
      </c>
      <c r="I143" s="12">
        <v>38888</v>
      </c>
      <c r="J143" s="11">
        <v>166002</v>
      </c>
      <c r="K143" s="13">
        <v>29000</v>
      </c>
      <c r="L143" s="19"/>
    </row>
    <row r="144" spans="1:12" x14ac:dyDescent="0.35">
      <c r="A144" s="20">
        <v>79</v>
      </c>
      <c r="B144" s="8">
        <v>33411</v>
      </c>
      <c r="C144" s="19"/>
      <c r="D144" s="19"/>
      <c r="E144" s="10" t="s">
        <v>114</v>
      </c>
      <c r="F144" s="11" t="s">
        <v>25</v>
      </c>
      <c r="G144" s="11">
        <v>1061745588</v>
      </c>
      <c r="H144" s="111" t="s">
        <v>77</v>
      </c>
      <c r="I144" s="12">
        <v>38888</v>
      </c>
      <c r="J144" s="11">
        <v>166002</v>
      </c>
      <c r="K144" s="13">
        <v>371200</v>
      </c>
      <c r="L144" s="19"/>
    </row>
    <row r="145" spans="1:12" x14ac:dyDescent="0.35">
      <c r="A145" s="20">
        <v>80</v>
      </c>
      <c r="B145" s="8">
        <v>33412</v>
      </c>
      <c r="C145" s="19"/>
      <c r="D145" s="19"/>
      <c r="E145" s="10" t="s">
        <v>115</v>
      </c>
      <c r="F145" s="11" t="s">
        <v>25</v>
      </c>
      <c r="G145" s="11">
        <v>1061745588</v>
      </c>
      <c r="H145" s="111" t="s">
        <v>77</v>
      </c>
      <c r="I145" s="12">
        <v>38888</v>
      </c>
      <c r="J145" s="11">
        <v>166002</v>
      </c>
      <c r="K145" s="13">
        <v>81200</v>
      </c>
      <c r="L145" s="19"/>
    </row>
    <row r="146" spans="1:12" x14ac:dyDescent="0.35">
      <c r="A146" s="20">
        <v>81</v>
      </c>
      <c r="B146" s="8">
        <v>33424</v>
      </c>
      <c r="C146" s="19"/>
      <c r="D146" s="19"/>
      <c r="E146" s="10" t="s">
        <v>116</v>
      </c>
      <c r="F146" s="11" t="s">
        <v>25</v>
      </c>
      <c r="G146" s="11">
        <v>1061745588</v>
      </c>
      <c r="H146" s="111" t="s">
        <v>77</v>
      </c>
      <c r="I146" s="12">
        <v>38888</v>
      </c>
      <c r="J146" s="11">
        <v>166002</v>
      </c>
      <c r="K146" s="13">
        <v>220400</v>
      </c>
      <c r="L146" s="19"/>
    </row>
    <row r="147" spans="1:12" x14ac:dyDescent="0.35">
      <c r="A147" s="20">
        <v>82</v>
      </c>
      <c r="B147" s="8">
        <v>33425</v>
      </c>
      <c r="C147" s="19"/>
      <c r="D147" s="19"/>
      <c r="E147" s="10" t="s">
        <v>116</v>
      </c>
      <c r="F147" s="11" t="s">
        <v>25</v>
      </c>
      <c r="G147" s="11">
        <v>1061745588</v>
      </c>
      <c r="H147" s="111" t="s">
        <v>77</v>
      </c>
      <c r="I147" s="12">
        <v>38888</v>
      </c>
      <c r="J147" s="11">
        <v>166002</v>
      </c>
      <c r="K147" s="13">
        <v>220400</v>
      </c>
      <c r="L147" s="19"/>
    </row>
    <row r="148" spans="1:12" x14ac:dyDescent="0.35">
      <c r="A148" s="20">
        <v>83</v>
      </c>
      <c r="B148" s="8">
        <v>33426</v>
      </c>
      <c r="C148" s="19"/>
      <c r="D148" s="19"/>
      <c r="E148" s="10" t="s">
        <v>117</v>
      </c>
      <c r="F148" s="11" t="s">
        <v>25</v>
      </c>
      <c r="G148" s="11">
        <v>1061745588</v>
      </c>
      <c r="H148" s="111" t="s">
        <v>77</v>
      </c>
      <c r="I148" s="12">
        <v>38888</v>
      </c>
      <c r="J148" s="11">
        <v>166002</v>
      </c>
      <c r="K148" s="13">
        <v>29000</v>
      </c>
      <c r="L148" s="19"/>
    </row>
    <row r="149" spans="1:12" x14ac:dyDescent="0.35">
      <c r="A149" s="20">
        <v>84</v>
      </c>
      <c r="B149" s="8">
        <v>33427</v>
      </c>
      <c r="C149" s="19"/>
      <c r="D149" s="19"/>
      <c r="E149" s="10" t="s">
        <v>117</v>
      </c>
      <c r="F149" s="11" t="s">
        <v>25</v>
      </c>
      <c r="G149" s="11">
        <v>1061745588</v>
      </c>
      <c r="H149" s="111" t="s">
        <v>77</v>
      </c>
      <c r="I149" s="12">
        <v>38888</v>
      </c>
      <c r="J149" s="11">
        <v>166002</v>
      </c>
      <c r="K149" s="13">
        <v>29000</v>
      </c>
      <c r="L149" s="19"/>
    </row>
    <row r="150" spans="1:12" x14ac:dyDescent="0.35">
      <c r="A150" s="20">
        <v>85</v>
      </c>
      <c r="B150" s="8">
        <v>33428</v>
      </c>
      <c r="C150" s="19"/>
      <c r="D150" s="19"/>
      <c r="E150" s="10" t="s">
        <v>117</v>
      </c>
      <c r="F150" s="11" t="s">
        <v>25</v>
      </c>
      <c r="G150" s="11">
        <v>1061745588</v>
      </c>
      <c r="H150" s="111" t="s">
        <v>77</v>
      </c>
      <c r="I150" s="12">
        <v>38888</v>
      </c>
      <c r="J150" s="11">
        <v>166002</v>
      </c>
      <c r="K150" s="13">
        <v>29000</v>
      </c>
      <c r="L150" s="19"/>
    </row>
    <row r="151" spans="1:12" x14ac:dyDescent="0.35">
      <c r="A151" s="20">
        <v>86</v>
      </c>
      <c r="B151" s="8">
        <v>33429</v>
      </c>
      <c r="C151" s="19"/>
      <c r="D151" s="19"/>
      <c r="E151" s="10" t="s">
        <v>117</v>
      </c>
      <c r="F151" s="11" t="s">
        <v>25</v>
      </c>
      <c r="G151" s="11">
        <v>1061745588</v>
      </c>
      <c r="H151" s="111" t="s">
        <v>77</v>
      </c>
      <c r="I151" s="12">
        <v>38888</v>
      </c>
      <c r="J151" s="11">
        <v>166002</v>
      </c>
      <c r="K151" s="13">
        <v>29000</v>
      </c>
      <c r="L151" s="19"/>
    </row>
    <row r="152" spans="1:12" x14ac:dyDescent="0.35">
      <c r="A152" s="20">
        <v>87</v>
      </c>
      <c r="B152" s="8">
        <v>33430</v>
      </c>
      <c r="C152" s="19"/>
      <c r="D152" s="19"/>
      <c r="E152" s="10" t="s">
        <v>117</v>
      </c>
      <c r="F152" s="11" t="s">
        <v>25</v>
      </c>
      <c r="G152" s="11">
        <v>1061745588</v>
      </c>
      <c r="H152" s="111" t="s">
        <v>77</v>
      </c>
      <c r="I152" s="12">
        <v>38888</v>
      </c>
      <c r="J152" s="11">
        <v>166002</v>
      </c>
      <c r="K152" s="13">
        <v>29000</v>
      </c>
      <c r="L152" s="19"/>
    </row>
    <row r="153" spans="1:12" x14ac:dyDescent="0.35">
      <c r="A153" s="20">
        <v>88</v>
      </c>
      <c r="B153" s="8">
        <v>33431</v>
      </c>
      <c r="C153" s="19"/>
      <c r="D153" s="19"/>
      <c r="E153" s="10" t="s">
        <v>117</v>
      </c>
      <c r="F153" s="11" t="s">
        <v>25</v>
      </c>
      <c r="G153" s="11">
        <v>1061745588</v>
      </c>
      <c r="H153" s="111" t="s">
        <v>77</v>
      </c>
      <c r="I153" s="12">
        <v>38888</v>
      </c>
      <c r="J153" s="11">
        <v>166002</v>
      </c>
      <c r="K153" s="13">
        <v>29000</v>
      </c>
      <c r="L153" s="19"/>
    </row>
    <row r="154" spans="1:12" x14ac:dyDescent="0.35">
      <c r="A154" s="20">
        <v>89</v>
      </c>
      <c r="B154" s="8">
        <v>33432</v>
      </c>
      <c r="C154" s="19"/>
      <c r="D154" s="19"/>
      <c r="E154" s="10" t="s">
        <v>118</v>
      </c>
      <c r="F154" s="11" t="s">
        <v>25</v>
      </c>
      <c r="G154" s="11">
        <v>1061745588</v>
      </c>
      <c r="H154" s="111" t="s">
        <v>77</v>
      </c>
      <c r="I154" s="12">
        <v>38888</v>
      </c>
      <c r="J154" s="11">
        <v>166002</v>
      </c>
      <c r="K154" s="13">
        <v>580000</v>
      </c>
      <c r="L154" s="19"/>
    </row>
    <row r="155" spans="1:12" x14ac:dyDescent="0.35">
      <c r="A155" s="20">
        <v>90</v>
      </c>
      <c r="B155" s="8">
        <v>33433</v>
      </c>
      <c r="C155" s="19"/>
      <c r="D155" s="19"/>
      <c r="E155" s="10" t="s">
        <v>119</v>
      </c>
      <c r="F155" s="11" t="s">
        <v>25</v>
      </c>
      <c r="G155" s="11">
        <v>1061745588</v>
      </c>
      <c r="H155" s="111" t="s">
        <v>77</v>
      </c>
      <c r="I155" s="12">
        <v>38888</v>
      </c>
      <c r="J155" s="11">
        <v>166002</v>
      </c>
      <c r="K155" s="13">
        <v>580000</v>
      </c>
      <c r="L155" s="19"/>
    </row>
    <row r="156" spans="1:12" x14ac:dyDescent="0.35">
      <c r="A156" s="20">
        <v>91</v>
      </c>
      <c r="B156" s="8">
        <v>40359</v>
      </c>
      <c r="C156" s="19"/>
      <c r="D156" s="19"/>
      <c r="E156" s="10" t="s">
        <v>120</v>
      </c>
      <c r="F156" s="11" t="s">
        <v>25</v>
      </c>
      <c r="G156" s="11">
        <v>1061745588</v>
      </c>
      <c r="H156" s="111" t="s">
        <v>77</v>
      </c>
      <c r="I156" s="12">
        <v>40389</v>
      </c>
      <c r="J156" s="11">
        <v>167002</v>
      </c>
      <c r="K156" s="13">
        <v>1254577</v>
      </c>
      <c r="L156" s="19"/>
    </row>
    <row r="157" spans="1:12" x14ac:dyDescent="0.35">
      <c r="A157" s="20">
        <v>92</v>
      </c>
      <c r="B157" s="8">
        <v>41079</v>
      </c>
      <c r="C157" s="19"/>
      <c r="D157" s="19"/>
      <c r="E157" s="10" t="s">
        <v>121</v>
      </c>
      <c r="F157" s="11" t="s">
        <v>25</v>
      </c>
      <c r="G157" s="11">
        <v>1061745588</v>
      </c>
      <c r="H157" s="111" t="s">
        <v>77</v>
      </c>
      <c r="I157" s="12">
        <v>40736</v>
      </c>
      <c r="J157" s="11">
        <v>165511</v>
      </c>
      <c r="K157" s="13">
        <v>55000</v>
      </c>
      <c r="L157" s="19"/>
    </row>
    <row r="158" spans="1:12" x14ac:dyDescent="0.35">
      <c r="A158" s="20">
        <v>93</v>
      </c>
      <c r="B158" s="8">
        <v>41091</v>
      </c>
      <c r="C158" s="19"/>
      <c r="D158" s="19"/>
      <c r="E158" s="10" t="s">
        <v>122</v>
      </c>
      <c r="F158" s="11" t="s">
        <v>25</v>
      </c>
      <c r="G158" s="11">
        <v>1061745588</v>
      </c>
      <c r="H158" s="111" t="s">
        <v>77</v>
      </c>
      <c r="I158" s="12">
        <v>40736</v>
      </c>
      <c r="J158" s="11">
        <v>166002</v>
      </c>
      <c r="K158" s="13">
        <v>180000</v>
      </c>
      <c r="L158" s="19"/>
    </row>
    <row r="159" spans="1:12" x14ac:dyDescent="0.35">
      <c r="A159" s="20">
        <v>94</v>
      </c>
      <c r="B159" s="8">
        <v>41092</v>
      </c>
      <c r="C159" s="19"/>
      <c r="D159" s="19"/>
      <c r="E159" s="10" t="s">
        <v>122</v>
      </c>
      <c r="F159" s="11" t="s">
        <v>25</v>
      </c>
      <c r="G159" s="11">
        <v>1061745588</v>
      </c>
      <c r="H159" s="111" t="s">
        <v>77</v>
      </c>
      <c r="I159" s="12">
        <v>40736</v>
      </c>
      <c r="J159" s="11">
        <v>166002</v>
      </c>
      <c r="K159" s="13">
        <v>180000</v>
      </c>
      <c r="L159" s="19"/>
    </row>
    <row r="160" spans="1:12" x14ac:dyDescent="0.35">
      <c r="A160" s="20">
        <v>95</v>
      </c>
      <c r="B160" s="8">
        <v>41093</v>
      </c>
      <c r="C160" s="19"/>
      <c r="D160" s="19"/>
      <c r="E160" s="10" t="s">
        <v>122</v>
      </c>
      <c r="F160" s="11" t="s">
        <v>25</v>
      </c>
      <c r="G160" s="11">
        <v>1061745588</v>
      </c>
      <c r="H160" s="111" t="s">
        <v>77</v>
      </c>
      <c r="I160" s="12">
        <v>40736</v>
      </c>
      <c r="J160" s="11">
        <v>166002</v>
      </c>
      <c r="K160" s="13">
        <v>180000</v>
      </c>
      <c r="L160" s="19"/>
    </row>
    <row r="161" spans="1:12" x14ac:dyDescent="0.35">
      <c r="A161" s="20">
        <v>96</v>
      </c>
      <c r="B161" s="8">
        <v>41094</v>
      </c>
      <c r="C161" s="19"/>
      <c r="D161" s="19"/>
      <c r="E161" s="10" t="s">
        <v>122</v>
      </c>
      <c r="F161" s="11" t="s">
        <v>25</v>
      </c>
      <c r="G161" s="11">
        <v>1061745588</v>
      </c>
      <c r="H161" s="111" t="s">
        <v>77</v>
      </c>
      <c r="I161" s="12">
        <v>40736</v>
      </c>
      <c r="J161" s="11">
        <v>166002</v>
      </c>
      <c r="K161" s="13">
        <v>180000</v>
      </c>
      <c r="L161" s="19"/>
    </row>
    <row r="162" spans="1:12" x14ac:dyDescent="0.35">
      <c r="A162" s="20">
        <v>97</v>
      </c>
      <c r="B162" s="8">
        <v>41095</v>
      </c>
      <c r="C162" s="19"/>
      <c r="D162" s="19"/>
      <c r="E162" s="10" t="s">
        <v>122</v>
      </c>
      <c r="F162" s="11" t="s">
        <v>25</v>
      </c>
      <c r="G162" s="11">
        <v>1061745588</v>
      </c>
      <c r="H162" s="111" t="s">
        <v>77</v>
      </c>
      <c r="I162" s="12">
        <v>40736</v>
      </c>
      <c r="J162" s="11">
        <v>166002</v>
      </c>
      <c r="K162" s="13">
        <v>180000</v>
      </c>
      <c r="L162" s="19"/>
    </row>
    <row r="163" spans="1:12" x14ac:dyDescent="0.35">
      <c r="A163" s="20">
        <v>98</v>
      </c>
      <c r="B163" s="8">
        <v>41096</v>
      </c>
      <c r="C163" s="19"/>
      <c r="D163" s="19"/>
      <c r="E163" s="10" t="s">
        <v>122</v>
      </c>
      <c r="F163" s="11" t="s">
        <v>25</v>
      </c>
      <c r="G163" s="11">
        <v>1061745588</v>
      </c>
      <c r="H163" s="111" t="s">
        <v>77</v>
      </c>
      <c r="I163" s="12">
        <v>40736</v>
      </c>
      <c r="J163" s="11">
        <v>166002</v>
      </c>
      <c r="K163" s="13">
        <v>180000</v>
      </c>
      <c r="L163" s="19"/>
    </row>
    <row r="164" spans="1:12" x14ac:dyDescent="0.35">
      <c r="A164" s="20">
        <v>99</v>
      </c>
      <c r="B164" s="8">
        <v>42564</v>
      </c>
      <c r="C164" s="19"/>
      <c r="D164" s="19"/>
      <c r="E164" s="10" t="s">
        <v>123</v>
      </c>
      <c r="F164" s="11" t="s">
        <v>25</v>
      </c>
      <c r="G164" s="11">
        <v>1061745588</v>
      </c>
      <c r="H164" s="111" t="s">
        <v>77</v>
      </c>
      <c r="I164" s="12">
        <v>41017</v>
      </c>
      <c r="J164" s="11">
        <v>166002</v>
      </c>
      <c r="K164" s="13">
        <v>3200000</v>
      </c>
      <c r="L164" s="19"/>
    </row>
    <row r="165" spans="1:12" x14ac:dyDescent="0.35">
      <c r="A165" s="20">
        <v>100</v>
      </c>
      <c r="B165" s="8">
        <v>42566</v>
      </c>
      <c r="C165" s="19"/>
      <c r="D165" s="19"/>
      <c r="E165" s="10" t="s">
        <v>124</v>
      </c>
      <c r="F165" s="11" t="s">
        <v>25</v>
      </c>
      <c r="G165" s="11">
        <v>1061745588</v>
      </c>
      <c r="H165" s="111" t="s">
        <v>77</v>
      </c>
      <c r="I165" s="12">
        <v>41017</v>
      </c>
      <c r="J165" s="11">
        <v>166002</v>
      </c>
      <c r="K165" s="13">
        <v>120000</v>
      </c>
      <c r="L165" s="19"/>
    </row>
    <row r="166" spans="1:12" x14ac:dyDescent="0.35">
      <c r="A166" s="20">
        <v>101</v>
      </c>
      <c r="B166" s="8">
        <v>42567</v>
      </c>
      <c r="C166" s="19"/>
      <c r="D166" s="19"/>
      <c r="E166" s="10" t="s">
        <v>124</v>
      </c>
      <c r="F166" s="11" t="s">
        <v>25</v>
      </c>
      <c r="G166" s="11">
        <v>1061745588</v>
      </c>
      <c r="H166" s="111" t="s">
        <v>77</v>
      </c>
      <c r="I166" s="12">
        <v>41017</v>
      </c>
      <c r="J166" s="11">
        <v>166002</v>
      </c>
      <c r="K166" s="13">
        <v>120000</v>
      </c>
      <c r="L166" s="19"/>
    </row>
    <row r="167" spans="1:12" x14ac:dyDescent="0.35">
      <c r="A167" s="20">
        <v>102</v>
      </c>
      <c r="B167" s="8">
        <v>42568</v>
      </c>
      <c r="C167" s="19"/>
      <c r="D167" s="19"/>
      <c r="E167" s="10" t="s">
        <v>124</v>
      </c>
      <c r="F167" s="11" t="s">
        <v>25</v>
      </c>
      <c r="G167" s="11">
        <v>1061745588</v>
      </c>
      <c r="H167" s="111" t="s">
        <v>77</v>
      </c>
      <c r="I167" s="12">
        <v>41017</v>
      </c>
      <c r="J167" s="11">
        <v>166002</v>
      </c>
      <c r="K167" s="13">
        <v>120000</v>
      </c>
      <c r="L167" s="19"/>
    </row>
    <row r="168" spans="1:12" x14ac:dyDescent="0.35">
      <c r="A168" s="20">
        <v>103</v>
      </c>
      <c r="B168" s="8">
        <v>42569</v>
      </c>
      <c r="C168" s="19"/>
      <c r="D168" s="19"/>
      <c r="E168" s="10" t="s">
        <v>124</v>
      </c>
      <c r="F168" s="11" t="s">
        <v>25</v>
      </c>
      <c r="G168" s="11">
        <v>1061745588</v>
      </c>
      <c r="H168" s="111" t="s">
        <v>77</v>
      </c>
      <c r="I168" s="12">
        <v>41017</v>
      </c>
      <c r="J168" s="11">
        <v>166002</v>
      </c>
      <c r="K168" s="13">
        <v>120000</v>
      </c>
      <c r="L168" s="19"/>
    </row>
    <row r="169" spans="1:12" x14ac:dyDescent="0.35">
      <c r="A169" s="20">
        <v>104</v>
      </c>
      <c r="B169" s="8">
        <v>42570</v>
      </c>
      <c r="C169" s="19"/>
      <c r="D169" s="19"/>
      <c r="E169" s="10" t="s">
        <v>124</v>
      </c>
      <c r="F169" s="11" t="s">
        <v>25</v>
      </c>
      <c r="G169" s="11">
        <v>1061745588</v>
      </c>
      <c r="H169" s="111" t="s">
        <v>77</v>
      </c>
      <c r="I169" s="12">
        <v>41017</v>
      </c>
      <c r="J169" s="11">
        <v>166002</v>
      </c>
      <c r="K169" s="13">
        <v>120000</v>
      </c>
      <c r="L169" s="19"/>
    </row>
    <row r="170" spans="1:12" x14ac:dyDescent="0.35">
      <c r="A170" s="20">
        <v>105</v>
      </c>
      <c r="B170" s="8">
        <v>42571</v>
      </c>
      <c r="C170" s="19"/>
      <c r="D170" s="19"/>
      <c r="E170" s="10" t="s">
        <v>124</v>
      </c>
      <c r="F170" s="11" t="s">
        <v>25</v>
      </c>
      <c r="G170" s="11">
        <v>1061745588</v>
      </c>
      <c r="H170" s="111" t="s">
        <v>77</v>
      </c>
      <c r="I170" s="12">
        <v>41017</v>
      </c>
      <c r="J170" s="11">
        <v>166002</v>
      </c>
      <c r="K170" s="13">
        <v>120000</v>
      </c>
      <c r="L170" s="19"/>
    </row>
    <row r="171" spans="1:12" x14ac:dyDescent="0.35">
      <c r="A171" s="20">
        <v>106</v>
      </c>
      <c r="B171" s="8">
        <v>42572</v>
      </c>
      <c r="C171" s="19"/>
      <c r="D171" s="19"/>
      <c r="E171" s="10" t="s">
        <v>124</v>
      </c>
      <c r="F171" s="11" t="s">
        <v>25</v>
      </c>
      <c r="G171" s="11">
        <v>1061745588</v>
      </c>
      <c r="H171" s="111" t="s">
        <v>77</v>
      </c>
      <c r="I171" s="12">
        <v>41017</v>
      </c>
      <c r="J171" s="11">
        <v>166002</v>
      </c>
      <c r="K171" s="13">
        <v>120000</v>
      </c>
      <c r="L171" s="19"/>
    </row>
    <row r="172" spans="1:12" x14ac:dyDescent="0.35">
      <c r="A172" s="20">
        <v>107</v>
      </c>
      <c r="B172" s="8">
        <v>42573</v>
      </c>
      <c r="C172" s="19"/>
      <c r="D172" s="19"/>
      <c r="E172" s="10" t="s">
        <v>124</v>
      </c>
      <c r="F172" s="11" t="s">
        <v>25</v>
      </c>
      <c r="G172" s="11">
        <v>1061745588</v>
      </c>
      <c r="H172" s="111" t="s">
        <v>77</v>
      </c>
      <c r="I172" s="12">
        <v>41017</v>
      </c>
      <c r="J172" s="11">
        <v>166002</v>
      </c>
      <c r="K172" s="13">
        <v>120000</v>
      </c>
      <c r="L172" s="19"/>
    </row>
    <row r="173" spans="1:12" x14ac:dyDescent="0.35">
      <c r="A173" s="20">
        <v>108</v>
      </c>
      <c r="B173" s="8">
        <v>42574</v>
      </c>
      <c r="C173" s="19"/>
      <c r="D173" s="19"/>
      <c r="E173" s="10" t="s">
        <v>124</v>
      </c>
      <c r="F173" s="11" t="s">
        <v>25</v>
      </c>
      <c r="G173" s="11">
        <v>1061745588</v>
      </c>
      <c r="H173" s="111" t="s">
        <v>77</v>
      </c>
      <c r="I173" s="12">
        <v>41017</v>
      </c>
      <c r="J173" s="11">
        <v>166002</v>
      </c>
      <c r="K173" s="13">
        <v>120000</v>
      </c>
      <c r="L173" s="19"/>
    </row>
    <row r="174" spans="1:12" x14ac:dyDescent="0.35">
      <c r="A174" s="20">
        <v>109</v>
      </c>
      <c r="B174" s="8">
        <v>42575</v>
      </c>
      <c r="C174" s="19"/>
      <c r="D174" s="19"/>
      <c r="E174" s="10" t="s">
        <v>124</v>
      </c>
      <c r="F174" s="11" t="s">
        <v>25</v>
      </c>
      <c r="G174" s="11">
        <v>1061745588</v>
      </c>
      <c r="H174" s="111" t="s">
        <v>77</v>
      </c>
      <c r="I174" s="12">
        <v>41017</v>
      </c>
      <c r="J174" s="11">
        <v>166002</v>
      </c>
      <c r="K174" s="13">
        <v>120000</v>
      </c>
      <c r="L174" s="19"/>
    </row>
    <row r="175" spans="1:12" x14ac:dyDescent="0.35">
      <c r="A175" s="20">
        <v>110</v>
      </c>
      <c r="B175" s="8">
        <v>42576</v>
      </c>
      <c r="C175" s="19"/>
      <c r="D175" s="19"/>
      <c r="E175" s="10" t="s">
        <v>124</v>
      </c>
      <c r="F175" s="11" t="s">
        <v>25</v>
      </c>
      <c r="G175" s="11">
        <v>1061745588</v>
      </c>
      <c r="H175" s="111" t="s">
        <v>77</v>
      </c>
      <c r="I175" s="12">
        <v>41017</v>
      </c>
      <c r="J175" s="11">
        <v>166002</v>
      </c>
      <c r="K175" s="13">
        <v>120000</v>
      </c>
      <c r="L175" s="19"/>
    </row>
    <row r="176" spans="1:12" x14ac:dyDescent="0.35">
      <c r="A176" s="20">
        <v>111</v>
      </c>
      <c r="B176" s="8">
        <v>42577</v>
      </c>
      <c r="C176" s="19"/>
      <c r="D176" s="19"/>
      <c r="E176" s="10" t="s">
        <v>124</v>
      </c>
      <c r="F176" s="11" t="s">
        <v>25</v>
      </c>
      <c r="G176" s="11">
        <v>1061745588</v>
      </c>
      <c r="H176" s="111" t="s">
        <v>77</v>
      </c>
      <c r="I176" s="12">
        <v>41017</v>
      </c>
      <c r="J176" s="11">
        <v>166002</v>
      </c>
      <c r="K176" s="13">
        <v>120000</v>
      </c>
      <c r="L176" s="19"/>
    </row>
    <row r="177" spans="1:12" x14ac:dyDescent="0.35">
      <c r="A177" s="20">
        <v>112</v>
      </c>
      <c r="B177" s="8">
        <v>42578</v>
      </c>
      <c r="C177" s="19"/>
      <c r="D177" s="19"/>
      <c r="E177" s="10" t="s">
        <v>124</v>
      </c>
      <c r="F177" s="11" t="s">
        <v>25</v>
      </c>
      <c r="G177" s="11">
        <v>1061745588</v>
      </c>
      <c r="H177" s="111" t="s">
        <v>77</v>
      </c>
      <c r="I177" s="12">
        <v>41017</v>
      </c>
      <c r="J177" s="11">
        <v>166002</v>
      </c>
      <c r="K177" s="13">
        <v>120000</v>
      </c>
      <c r="L177" s="19"/>
    </row>
    <row r="178" spans="1:12" x14ac:dyDescent="0.35">
      <c r="A178" s="20">
        <v>113</v>
      </c>
      <c r="B178" s="8">
        <v>42579</v>
      </c>
      <c r="C178" s="19"/>
      <c r="D178" s="19"/>
      <c r="E178" s="10" t="s">
        <v>124</v>
      </c>
      <c r="F178" s="11" t="s">
        <v>25</v>
      </c>
      <c r="G178" s="11">
        <v>1061745588</v>
      </c>
      <c r="H178" s="111" t="s">
        <v>77</v>
      </c>
      <c r="I178" s="12">
        <v>41017</v>
      </c>
      <c r="J178" s="11">
        <v>166002</v>
      </c>
      <c r="K178" s="13">
        <v>120000</v>
      </c>
      <c r="L178" s="19"/>
    </row>
    <row r="179" spans="1:12" x14ac:dyDescent="0.35">
      <c r="A179" s="20">
        <v>114</v>
      </c>
      <c r="B179" s="8">
        <v>42580</v>
      </c>
      <c r="C179" s="19"/>
      <c r="D179" s="19"/>
      <c r="E179" s="10" t="s">
        <v>124</v>
      </c>
      <c r="F179" s="11" t="s">
        <v>25</v>
      </c>
      <c r="G179" s="11">
        <v>1061745588</v>
      </c>
      <c r="H179" s="111" t="s">
        <v>77</v>
      </c>
      <c r="I179" s="12">
        <v>41017</v>
      </c>
      <c r="J179" s="11">
        <v>166002</v>
      </c>
      <c r="K179" s="13">
        <v>120000</v>
      </c>
      <c r="L179" s="19"/>
    </row>
    <row r="180" spans="1:12" x14ac:dyDescent="0.35">
      <c r="A180" s="20">
        <v>115</v>
      </c>
      <c r="B180" s="8">
        <v>42581</v>
      </c>
      <c r="C180" s="19"/>
      <c r="D180" s="19"/>
      <c r="E180" s="10" t="s">
        <v>124</v>
      </c>
      <c r="F180" s="11" t="s">
        <v>25</v>
      </c>
      <c r="G180" s="11">
        <v>1061745588</v>
      </c>
      <c r="H180" s="111" t="s">
        <v>77</v>
      </c>
      <c r="I180" s="12">
        <v>41017</v>
      </c>
      <c r="J180" s="11">
        <v>166002</v>
      </c>
      <c r="K180" s="13">
        <v>120000</v>
      </c>
      <c r="L180" s="19"/>
    </row>
    <row r="181" spans="1:12" x14ac:dyDescent="0.35">
      <c r="A181" s="20">
        <v>116</v>
      </c>
      <c r="B181" s="8">
        <v>42582</v>
      </c>
      <c r="C181" s="19"/>
      <c r="D181" s="19"/>
      <c r="E181" s="10" t="s">
        <v>124</v>
      </c>
      <c r="F181" s="11" t="s">
        <v>25</v>
      </c>
      <c r="G181" s="11">
        <v>1061745588</v>
      </c>
      <c r="H181" s="111" t="s">
        <v>77</v>
      </c>
      <c r="I181" s="12">
        <v>41017</v>
      </c>
      <c r="J181" s="11">
        <v>166002</v>
      </c>
      <c r="K181" s="13">
        <v>120000</v>
      </c>
      <c r="L181" s="19"/>
    </row>
    <row r="182" spans="1:12" x14ac:dyDescent="0.35">
      <c r="A182" s="20">
        <v>117</v>
      </c>
      <c r="B182" s="8">
        <v>42583</v>
      </c>
      <c r="C182" s="19"/>
      <c r="D182" s="19"/>
      <c r="E182" s="10" t="s">
        <v>124</v>
      </c>
      <c r="F182" s="11" t="s">
        <v>25</v>
      </c>
      <c r="G182" s="11">
        <v>1061745588</v>
      </c>
      <c r="H182" s="111" t="s">
        <v>77</v>
      </c>
      <c r="I182" s="12">
        <v>41017</v>
      </c>
      <c r="J182" s="11">
        <v>166002</v>
      </c>
      <c r="K182" s="13">
        <v>120000</v>
      </c>
      <c r="L182" s="19"/>
    </row>
    <row r="183" spans="1:12" x14ac:dyDescent="0.35">
      <c r="A183" s="20">
        <v>118</v>
      </c>
      <c r="B183" s="8">
        <v>42584</v>
      </c>
      <c r="C183" s="19"/>
      <c r="D183" s="19"/>
      <c r="E183" s="10" t="s">
        <v>124</v>
      </c>
      <c r="F183" s="11" t="s">
        <v>25</v>
      </c>
      <c r="G183" s="11">
        <v>1061745588</v>
      </c>
      <c r="H183" s="111" t="s">
        <v>77</v>
      </c>
      <c r="I183" s="12">
        <v>41017</v>
      </c>
      <c r="J183" s="11">
        <v>166002</v>
      </c>
      <c r="K183" s="13">
        <v>120000</v>
      </c>
      <c r="L183" s="19"/>
    </row>
    <row r="184" spans="1:12" x14ac:dyDescent="0.35">
      <c r="A184" s="20">
        <v>119</v>
      </c>
      <c r="B184" s="8">
        <v>42585</v>
      </c>
      <c r="C184" s="19"/>
      <c r="D184" s="19"/>
      <c r="E184" s="10" t="s">
        <v>124</v>
      </c>
      <c r="F184" s="11" t="s">
        <v>25</v>
      </c>
      <c r="G184" s="11">
        <v>1061745588</v>
      </c>
      <c r="H184" s="111" t="s">
        <v>77</v>
      </c>
      <c r="I184" s="12">
        <v>41017</v>
      </c>
      <c r="J184" s="11">
        <v>166002</v>
      </c>
      <c r="K184" s="13">
        <v>120000</v>
      </c>
      <c r="L184" s="19"/>
    </row>
    <row r="185" spans="1:12" x14ac:dyDescent="0.35">
      <c r="A185" s="20">
        <v>120</v>
      </c>
      <c r="B185" s="8">
        <v>42592</v>
      </c>
      <c r="C185" s="19"/>
      <c r="D185" s="19"/>
      <c r="E185" s="10" t="s">
        <v>125</v>
      </c>
      <c r="F185" s="11" t="s">
        <v>25</v>
      </c>
      <c r="G185" s="11">
        <v>1061745588</v>
      </c>
      <c r="H185" s="111" t="s">
        <v>77</v>
      </c>
      <c r="I185" s="12">
        <v>41017</v>
      </c>
      <c r="J185" s="11">
        <v>166002</v>
      </c>
      <c r="K185" s="13">
        <v>120000</v>
      </c>
      <c r="L185" s="19"/>
    </row>
    <row r="186" spans="1:12" x14ac:dyDescent="0.35">
      <c r="A186" s="20">
        <v>121</v>
      </c>
      <c r="B186" s="8">
        <v>42593</v>
      </c>
      <c r="C186" s="19"/>
      <c r="D186" s="19"/>
      <c r="E186" s="10" t="s">
        <v>125</v>
      </c>
      <c r="F186" s="11" t="s">
        <v>25</v>
      </c>
      <c r="G186" s="11">
        <v>1061745588</v>
      </c>
      <c r="H186" s="111" t="s">
        <v>77</v>
      </c>
      <c r="I186" s="12">
        <v>41017</v>
      </c>
      <c r="J186" s="11">
        <v>166002</v>
      </c>
      <c r="K186" s="13">
        <v>120000</v>
      </c>
      <c r="L186" s="19"/>
    </row>
    <row r="187" spans="1:12" x14ac:dyDescent="0.35">
      <c r="A187" s="20">
        <v>122</v>
      </c>
      <c r="B187" s="8">
        <v>42594</v>
      </c>
      <c r="C187" s="19"/>
      <c r="D187" s="19"/>
      <c r="E187" s="10" t="s">
        <v>125</v>
      </c>
      <c r="F187" s="11" t="s">
        <v>25</v>
      </c>
      <c r="G187" s="11">
        <v>1061745588</v>
      </c>
      <c r="H187" s="111" t="s">
        <v>77</v>
      </c>
      <c r="I187" s="12">
        <v>41017</v>
      </c>
      <c r="J187" s="11">
        <v>166002</v>
      </c>
      <c r="K187" s="13">
        <v>120000</v>
      </c>
      <c r="L187" s="19"/>
    </row>
    <row r="188" spans="1:12" x14ac:dyDescent="0.35">
      <c r="A188" s="20">
        <v>123</v>
      </c>
      <c r="B188" s="8">
        <v>42600</v>
      </c>
      <c r="C188" s="19"/>
      <c r="D188" s="19"/>
      <c r="E188" s="10" t="s">
        <v>126</v>
      </c>
      <c r="F188" s="11" t="s">
        <v>25</v>
      </c>
      <c r="G188" s="11">
        <v>1061745588</v>
      </c>
      <c r="H188" s="111" t="s">
        <v>77</v>
      </c>
      <c r="I188" s="12">
        <v>41017</v>
      </c>
      <c r="J188" s="11">
        <v>166002</v>
      </c>
      <c r="K188" s="13">
        <v>180000</v>
      </c>
      <c r="L188" s="19"/>
    </row>
    <row r="189" spans="1:12" x14ac:dyDescent="0.35">
      <c r="A189" s="20">
        <v>124</v>
      </c>
      <c r="B189" s="8">
        <v>42601</v>
      </c>
      <c r="C189" s="19"/>
      <c r="D189" s="19"/>
      <c r="E189" s="10" t="s">
        <v>126</v>
      </c>
      <c r="F189" s="11" t="s">
        <v>25</v>
      </c>
      <c r="G189" s="11">
        <v>1061745588</v>
      </c>
      <c r="H189" s="111" t="s">
        <v>77</v>
      </c>
      <c r="I189" s="12">
        <v>41017</v>
      </c>
      <c r="J189" s="11">
        <v>166002</v>
      </c>
      <c r="K189" s="13">
        <v>180000</v>
      </c>
      <c r="L189" s="19"/>
    </row>
    <row r="190" spans="1:12" x14ac:dyDescent="0.35">
      <c r="A190" s="20">
        <v>125</v>
      </c>
      <c r="B190" s="8">
        <v>42602</v>
      </c>
      <c r="C190" s="19"/>
      <c r="D190" s="19"/>
      <c r="E190" s="10" t="s">
        <v>126</v>
      </c>
      <c r="F190" s="11" t="s">
        <v>25</v>
      </c>
      <c r="G190" s="11">
        <v>1061745588</v>
      </c>
      <c r="H190" s="111" t="s">
        <v>77</v>
      </c>
      <c r="I190" s="12">
        <v>41017</v>
      </c>
      <c r="J190" s="11">
        <v>166002</v>
      </c>
      <c r="K190" s="13">
        <v>180000</v>
      </c>
      <c r="L190" s="19"/>
    </row>
    <row r="191" spans="1:12" x14ac:dyDescent="0.35">
      <c r="A191" s="20">
        <v>126</v>
      </c>
      <c r="B191" s="8">
        <v>42603</v>
      </c>
      <c r="C191" s="19"/>
      <c r="D191" s="19"/>
      <c r="E191" s="10" t="s">
        <v>126</v>
      </c>
      <c r="F191" s="11" t="s">
        <v>25</v>
      </c>
      <c r="G191" s="11">
        <v>1061745588</v>
      </c>
      <c r="H191" s="111" t="s">
        <v>77</v>
      </c>
      <c r="I191" s="12">
        <v>41017</v>
      </c>
      <c r="J191" s="11">
        <v>166002</v>
      </c>
      <c r="K191" s="13">
        <v>180000</v>
      </c>
      <c r="L191" s="19"/>
    </row>
    <row r="192" spans="1:12" x14ac:dyDescent="0.35">
      <c r="A192" s="20">
        <v>127</v>
      </c>
      <c r="B192" s="8">
        <v>42604</v>
      </c>
      <c r="C192" s="19"/>
      <c r="D192" s="19"/>
      <c r="E192" s="10" t="s">
        <v>126</v>
      </c>
      <c r="F192" s="11" t="s">
        <v>25</v>
      </c>
      <c r="G192" s="11">
        <v>1061745588</v>
      </c>
      <c r="H192" s="111" t="s">
        <v>77</v>
      </c>
      <c r="I192" s="12">
        <v>41017</v>
      </c>
      <c r="J192" s="11">
        <v>166002</v>
      </c>
      <c r="K192" s="13">
        <v>180000</v>
      </c>
      <c r="L192" s="19"/>
    </row>
    <row r="193" spans="1:12" x14ac:dyDescent="0.35">
      <c r="A193" s="20">
        <v>128</v>
      </c>
      <c r="B193" s="8">
        <v>42605</v>
      </c>
      <c r="C193" s="19"/>
      <c r="D193" s="19"/>
      <c r="E193" s="10" t="s">
        <v>127</v>
      </c>
      <c r="F193" s="11" t="s">
        <v>25</v>
      </c>
      <c r="G193" s="11">
        <v>1061745588</v>
      </c>
      <c r="H193" s="111" t="s">
        <v>77</v>
      </c>
      <c r="I193" s="12">
        <v>41017</v>
      </c>
      <c r="J193" s="11">
        <v>166002</v>
      </c>
      <c r="K193" s="13">
        <v>150000</v>
      </c>
      <c r="L193" s="19"/>
    </row>
    <row r="194" spans="1:12" x14ac:dyDescent="0.35">
      <c r="A194" s="20">
        <v>129</v>
      </c>
      <c r="B194" s="8">
        <v>42606</v>
      </c>
      <c r="C194" s="19"/>
      <c r="D194" s="19"/>
      <c r="E194" s="10" t="s">
        <v>127</v>
      </c>
      <c r="F194" s="11" t="s">
        <v>25</v>
      </c>
      <c r="G194" s="11">
        <v>1061745588</v>
      </c>
      <c r="H194" s="111" t="s">
        <v>77</v>
      </c>
      <c r="I194" s="12">
        <v>41017</v>
      </c>
      <c r="J194" s="11">
        <v>166002</v>
      </c>
      <c r="K194" s="13">
        <v>150000</v>
      </c>
      <c r="L194" s="19"/>
    </row>
    <row r="195" spans="1:12" x14ac:dyDescent="0.35">
      <c r="A195" s="20">
        <v>130</v>
      </c>
      <c r="B195" s="8">
        <v>42607</v>
      </c>
      <c r="C195" s="19"/>
      <c r="D195" s="19"/>
      <c r="E195" s="10" t="s">
        <v>127</v>
      </c>
      <c r="F195" s="11" t="s">
        <v>25</v>
      </c>
      <c r="G195" s="11">
        <v>1061745588</v>
      </c>
      <c r="H195" s="111" t="s">
        <v>77</v>
      </c>
      <c r="I195" s="12">
        <v>41017</v>
      </c>
      <c r="J195" s="11">
        <v>166002</v>
      </c>
      <c r="K195" s="13">
        <v>150000</v>
      </c>
      <c r="L195" s="19"/>
    </row>
    <row r="196" spans="1:12" x14ac:dyDescent="0.35">
      <c r="A196" s="20">
        <v>131</v>
      </c>
      <c r="B196" s="8">
        <v>42608</v>
      </c>
      <c r="C196" s="19"/>
      <c r="D196" s="19"/>
      <c r="E196" s="10" t="s">
        <v>127</v>
      </c>
      <c r="F196" s="11" t="s">
        <v>25</v>
      </c>
      <c r="G196" s="11">
        <v>1061745588</v>
      </c>
      <c r="H196" s="111" t="s">
        <v>77</v>
      </c>
      <c r="I196" s="12">
        <v>41017</v>
      </c>
      <c r="J196" s="11">
        <v>166002</v>
      </c>
      <c r="K196" s="13">
        <v>150000</v>
      </c>
      <c r="L196" s="19"/>
    </row>
    <row r="197" spans="1:12" x14ac:dyDescent="0.35">
      <c r="A197" s="20">
        <v>132</v>
      </c>
      <c r="B197" s="8">
        <v>42609</v>
      </c>
      <c r="C197" s="19"/>
      <c r="D197" s="19"/>
      <c r="E197" s="10" t="s">
        <v>127</v>
      </c>
      <c r="F197" s="11" t="s">
        <v>25</v>
      </c>
      <c r="G197" s="11">
        <v>1061745588</v>
      </c>
      <c r="H197" s="111" t="s">
        <v>77</v>
      </c>
      <c r="I197" s="12">
        <v>41017</v>
      </c>
      <c r="J197" s="11">
        <v>166002</v>
      </c>
      <c r="K197" s="13">
        <v>150000</v>
      </c>
      <c r="L197" s="19"/>
    </row>
    <row r="198" spans="1:12" x14ac:dyDescent="0.35">
      <c r="A198" s="20">
        <v>133</v>
      </c>
      <c r="B198" s="8">
        <v>42610</v>
      </c>
      <c r="C198" s="19"/>
      <c r="D198" s="19"/>
      <c r="E198" s="10" t="s">
        <v>128</v>
      </c>
      <c r="F198" s="11" t="s">
        <v>25</v>
      </c>
      <c r="G198" s="11">
        <v>1061745588</v>
      </c>
      <c r="H198" s="111" t="s">
        <v>77</v>
      </c>
      <c r="I198" s="12">
        <v>41017</v>
      </c>
      <c r="J198" s="11">
        <v>166002</v>
      </c>
      <c r="K198" s="13">
        <v>350000</v>
      </c>
      <c r="L198" s="19"/>
    </row>
    <row r="199" spans="1:12" x14ac:dyDescent="0.35">
      <c r="A199" s="20">
        <v>134</v>
      </c>
      <c r="B199" s="8">
        <v>42611</v>
      </c>
      <c r="C199" s="19"/>
      <c r="D199" s="19"/>
      <c r="E199" s="10" t="s">
        <v>128</v>
      </c>
      <c r="F199" s="11" t="s">
        <v>25</v>
      </c>
      <c r="G199" s="11">
        <v>1061745588</v>
      </c>
      <c r="H199" s="111" t="s">
        <v>77</v>
      </c>
      <c r="I199" s="12">
        <v>41017</v>
      </c>
      <c r="J199" s="11">
        <v>166002</v>
      </c>
      <c r="K199" s="13">
        <v>350000</v>
      </c>
      <c r="L199" s="19"/>
    </row>
    <row r="200" spans="1:12" x14ac:dyDescent="0.35">
      <c r="A200" s="20">
        <v>135</v>
      </c>
      <c r="B200" s="8">
        <v>42612</v>
      </c>
      <c r="C200" s="19"/>
      <c r="D200" s="19"/>
      <c r="E200" s="10" t="s">
        <v>128</v>
      </c>
      <c r="F200" s="11" t="s">
        <v>25</v>
      </c>
      <c r="G200" s="11">
        <v>1061745588</v>
      </c>
      <c r="H200" s="111" t="s">
        <v>77</v>
      </c>
      <c r="I200" s="12">
        <v>41017</v>
      </c>
      <c r="J200" s="11">
        <v>166002</v>
      </c>
      <c r="K200" s="13">
        <v>350000</v>
      </c>
      <c r="L200" s="19"/>
    </row>
    <row r="201" spans="1:12" x14ac:dyDescent="0.35">
      <c r="A201" s="20">
        <v>136</v>
      </c>
      <c r="B201" s="8">
        <v>42613</v>
      </c>
      <c r="C201" s="19"/>
      <c r="D201" s="19"/>
      <c r="E201" s="10" t="s">
        <v>128</v>
      </c>
      <c r="F201" s="11" t="s">
        <v>25</v>
      </c>
      <c r="G201" s="11">
        <v>1061745588</v>
      </c>
      <c r="H201" s="111" t="s">
        <v>77</v>
      </c>
      <c r="I201" s="12">
        <v>41017</v>
      </c>
      <c r="J201" s="11">
        <v>166002</v>
      </c>
      <c r="K201" s="13">
        <v>350000</v>
      </c>
      <c r="L201" s="19"/>
    </row>
    <row r="202" spans="1:12" x14ac:dyDescent="0.35">
      <c r="A202" s="20">
        <v>137</v>
      </c>
      <c r="B202" s="8">
        <v>42615</v>
      </c>
      <c r="C202" s="19"/>
      <c r="D202" s="19"/>
      <c r="E202" s="10" t="s">
        <v>128</v>
      </c>
      <c r="F202" s="11" t="s">
        <v>25</v>
      </c>
      <c r="G202" s="11">
        <v>1061745588</v>
      </c>
      <c r="H202" s="111" t="s">
        <v>77</v>
      </c>
      <c r="I202" s="12">
        <v>41017</v>
      </c>
      <c r="J202" s="11">
        <v>166002</v>
      </c>
      <c r="K202" s="13">
        <v>350000</v>
      </c>
      <c r="L202" s="19"/>
    </row>
    <row r="203" spans="1:12" x14ac:dyDescent="0.35">
      <c r="A203" s="20">
        <v>138</v>
      </c>
      <c r="B203" s="8">
        <v>42616</v>
      </c>
      <c r="C203" s="19"/>
      <c r="D203" s="19"/>
      <c r="E203" s="10" t="s">
        <v>129</v>
      </c>
      <c r="F203" s="11" t="s">
        <v>25</v>
      </c>
      <c r="G203" s="11">
        <v>1061745588</v>
      </c>
      <c r="H203" s="111" t="s">
        <v>77</v>
      </c>
      <c r="I203" s="12">
        <v>41017</v>
      </c>
      <c r="J203" s="11">
        <v>166002</v>
      </c>
      <c r="K203" s="13">
        <v>800000</v>
      </c>
      <c r="L203" s="19"/>
    </row>
    <row r="204" spans="1:12" x14ac:dyDescent="0.35">
      <c r="A204" s="20">
        <v>139</v>
      </c>
      <c r="B204" s="8">
        <v>42617</v>
      </c>
      <c r="C204" s="19"/>
      <c r="D204" s="19"/>
      <c r="E204" s="10" t="s">
        <v>129</v>
      </c>
      <c r="F204" s="11" t="s">
        <v>25</v>
      </c>
      <c r="G204" s="11">
        <v>1061745588</v>
      </c>
      <c r="H204" s="111" t="s">
        <v>77</v>
      </c>
      <c r="I204" s="12">
        <v>41017</v>
      </c>
      <c r="J204" s="11">
        <v>166002</v>
      </c>
      <c r="K204" s="13">
        <v>800000</v>
      </c>
      <c r="L204" s="19"/>
    </row>
    <row r="205" spans="1:12" x14ac:dyDescent="0.35">
      <c r="A205" s="20">
        <v>140</v>
      </c>
      <c r="B205" s="8">
        <v>42618</v>
      </c>
      <c r="C205" s="19"/>
      <c r="D205" s="19"/>
      <c r="E205" s="10" t="s">
        <v>129</v>
      </c>
      <c r="F205" s="11" t="s">
        <v>25</v>
      </c>
      <c r="G205" s="11">
        <v>1061745588</v>
      </c>
      <c r="H205" s="111" t="s">
        <v>77</v>
      </c>
      <c r="I205" s="12">
        <v>41017</v>
      </c>
      <c r="J205" s="11">
        <v>166002</v>
      </c>
      <c r="K205" s="13">
        <v>800000</v>
      </c>
      <c r="L205" s="19"/>
    </row>
    <row r="206" spans="1:12" x14ac:dyDescent="0.35">
      <c r="A206" s="20">
        <v>141</v>
      </c>
      <c r="B206" s="8">
        <v>42619</v>
      </c>
      <c r="C206" s="19"/>
      <c r="D206" s="19"/>
      <c r="E206" s="10" t="s">
        <v>130</v>
      </c>
      <c r="F206" s="11" t="s">
        <v>25</v>
      </c>
      <c r="G206" s="11">
        <v>1061745588</v>
      </c>
      <c r="H206" s="111" t="s">
        <v>77</v>
      </c>
      <c r="I206" s="12">
        <v>41017</v>
      </c>
      <c r="J206" s="11">
        <v>166002</v>
      </c>
      <c r="K206" s="13">
        <v>800000</v>
      </c>
      <c r="L206" s="19"/>
    </row>
    <row r="207" spans="1:12" x14ac:dyDescent="0.35">
      <c r="A207" s="20">
        <v>142</v>
      </c>
      <c r="B207" s="8">
        <v>42620</v>
      </c>
      <c r="C207" s="19"/>
      <c r="D207" s="19"/>
      <c r="E207" s="10" t="s">
        <v>131</v>
      </c>
      <c r="F207" s="11" t="s">
        <v>25</v>
      </c>
      <c r="G207" s="11">
        <v>1061745588</v>
      </c>
      <c r="H207" s="111" t="s">
        <v>77</v>
      </c>
      <c r="I207" s="12">
        <v>41017</v>
      </c>
      <c r="J207" s="11">
        <v>166002</v>
      </c>
      <c r="K207" s="13">
        <v>600000</v>
      </c>
      <c r="L207" s="19"/>
    </row>
    <row r="208" spans="1:12" x14ac:dyDescent="0.35">
      <c r="A208" s="20">
        <v>143</v>
      </c>
      <c r="B208" s="8">
        <v>42621</v>
      </c>
      <c r="C208" s="19"/>
      <c r="D208" s="19"/>
      <c r="E208" s="10" t="s">
        <v>131</v>
      </c>
      <c r="F208" s="11" t="s">
        <v>25</v>
      </c>
      <c r="G208" s="11">
        <v>1061745588</v>
      </c>
      <c r="H208" s="111" t="s">
        <v>77</v>
      </c>
      <c r="I208" s="12">
        <v>41017</v>
      </c>
      <c r="J208" s="11">
        <v>166002</v>
      </c>
      <c r="K208" s="13">
        <v>600000</v>
      </c>
      <c r="L208" s="19"/>
    </row>
    <row r="209" spans="1:12" x14ac:dyDescent="0.35">
      <c r="A209" s="20">
        <v>144</v>
      </c>
      <c r="B209" s="8">
        <v>42626</v>
      </c>
      <c r="C209" s="19"/>
      <c r="D209" s="19"/>
      <c r="E209" s="10" t="s">
        <v>132</v>
      </c>
      <c r="F209" s="11" t="s">
        <v>25</v>
      </c>
      <c r="G209" s="11">
        <v>1061745588</v>
      </c>
      <c r="H209" s="111" t="s">
        <v>77</v>
      </c>
      <c r="I209" s="12">
        <v>41038</v>
      </c>
      <c r="J209" s="11">
        <v>165505</v>
      </c>
      <c r="K209" s="13">
        <v>500000</v>
      </c>
      <c r="L209" s="19"/>
    </row>
    <row r="210" spans="1:12" x14ac:dyDescent="0.35">
      <c r="A210" s="20">
        <v>145</v>
      </c>
      <c r="B210" s="8">
        <v>42627</v>
      </c>
      <c r="C210" s="19"/>
      <c r="D210" s="19"/>
      <c r="E210" s="10" t="s">
        <v>132</v>
      </c>
      <c r="F210" s="11" t="s">
        <v>25</v>
      </c>
      <c r="G210" s="11">
        <v>1061745588</v>
      </c>
      <c r="H210" s="111" t="s">
        <v>77</v>
      </c>
      <c r="I210" s="12">
        <v>41038</v>
      </c>
      <c r="J210" s="11">
        <v>165505</v>
      </c>
      <c r="K210" s="13">
        <v>500000</v>
      </c>
      <c r="L210" s="19"/>
    </row>
    <row r="211" spans="1:12" x14ac:dyDescent="0.35">
      <c r="A211" s="20">
        <v>146</v>
      </c>
      <c r="B211" s="8">
        <v>44601</v>
      </c>
      <c r="C211" s="19"/>
      <c r="D211" s="19"/>
      <c r="E211" s="10" t="s">
        <v>133</v>
      </c>
      <c r="F211" s="11" t="s">
        <v>25</v>
      </c>
      <c r="G211" s="11">
        <v>1061745588</v>
      </c>
      <c r="H211" s="111" t="s">
        <v>77</v>
      </c>
      <c r="I211" s="12">
        <v>41017</v>
      </c>
      <c r="J211" s="11">
        <v>166002</v>
      </c>
      <c r="K211" s="13">
        <v>3200000</v>
      </c>
      <c r="L211" s="19"/>
    </row>
    <row r="212" spans="1:12" x14ac:dyDescent="0.35">
      <c r="A212" s="20">
        <v>147</v>
      </c>
      <c r="B212" s="8">
        <v>44788</v>
      </c>
      <c r="C212" s="19"/>
      <c r="D212" s="19"/>
      <c r="E212" s="10" t="s">
        <v>134</v>
      </c>
      <c r="F212" s="11" t="s">
        <v>25</v>
      </c>
      <c r="G212" s="11">
        <v>1061745588</v>
      </c>
      <c r="H212" s="111" t="s">
        <v>77</v>
      </c>
      <c r="I212" s="12">
        <v>41207</v>
      </c>
      <c r="J212" s="11">
        <v>166002</v>
      </c>
      <c r="K212" s="13">
        <v>538000</v>
      </c>
      <c r="L212" s="19"/>
    </row>
    <row r="213" spans="1:12" x14ac:dyDescent="0.35">
      <c r="A213" s="20">
        <v>148</v>
      </c>
      <c r="B213" s="8">
        <v>44789</v>
      </c>
      <c r="C213" s="19"/>
      <c r="D213" s="19"/>
      <c r="E213" s="10" t="s">
        <v>135</v>
      </c>
      <c r="F213" s="11" t="s">
        <v>25</v>
      </c>
      <c r="G213" s="11">
        <v>1061745588</v>
      </c>
      <c r="H213" s="111" t="s">
        <v>77</v>
      </c>
      <c r="I213" s="12">
        <v>41207</v>
      </c>
      <c r="J213" s="11">
        <v>166002</v>
      </c>
      <c r="K213" s="13">
        <v>1500000</v>
      </c>
      <c r="L213" s="19"/>
    </row>
    <row r="214" spans="1:12" x14ac:dyDescent="0.35">
      <c r="A214" s="20">
        <v>149</v>
      </c>
      <c r="B214" s="8">
        <v>44794</v>
      </c>
      <c r="C214" s="19"/>
      <c r="D214" s="19"/>
      <c r="E214" s="10" t="s">
        <v>136</v>
      </c>
      <c r="F214" s="11" t="s">
        <v>25</v>
      </c>
      <c r="G214" s="11">
        <v>1061745588</v>
      </c>
      <c r="H214" s="111" t="s">
        <v>77</v>
      </c>
      <c r="I214" s="12">
        <v>41207</v>
      </c>
      <c r="J214" s="11">
        <v>166002</v>
      </c>
      <c r="K214" s="13">
        <v>70500</v>
      </c>
      <c r="L214" s="19"/>
    </row>
    <row r="215" spans="1:12" x14ac:dyDescent="0.35">
      <c r="A215" s="20">
        <v>150</v>
      </c>
      <c r="B215" s="8">
        <v>44795</v>
      </c>
      <c r="C215" s="19"/>
      <c r="D215" s="19"/>
      <c r="E215" s="10" t="s">
        <v>136</v>
      </c>
      <c r="F215" s="11" t="s">
        <v>25</v>
      </c>
      <c r="G215" s="11">
        <v>1061745588</v>
      </c>
      <c r="H215" s="111" t="s">
        <v>77</v>
      </c>
      <c r="I215" s="12">
        <v>41207</v>
      </c>
      <c r="J215" s="11">
        <v>166002</v>
      </c>
      <c r="K215" s="13">
        <v>70500</v>
      </c>
      <c r="L215" s="19"/>
    </row>
    <row r="216" spans="1:12" x14ac:dyDescent="0.35">
      <c r="A216" s="20">
        <v>151</v>
      </c>
      <c r="B216" s="8">
        <v>44796</v>
      </c>
      <c r="C216" s="19"/>
      <c r="D216" s="19"/>
      <c r="E216" s="10" t="s">
        <v>136</v>
      </c>
      <c r="F216" s="11" t="s">
        <v>25</v>
      </c>
      <c r="G216" s="11">
        <v>1061745588</v>
      </c>
      <c r="H216" s="111" t="s">
        <v>77</v>
      </c>
      <c r="I216" s="12">
        <v>41207</v>
      </c>
      <c r="J216" s="11">
        <v>166002</v>
      </c>
      <c r="K216" s="13">
        <v>70500</v>
      </c>
      <c r="L216" s="19"/>
    </row>
    <row r="217" spans="1:12" x14ac:dyDescent="0.35">
      <c r="A217" s="20">
        <v>152</v>
      </c>
      <c r="B217" s="8">
        <v>44797</v>
      </c>
      <c r="C217" s="19"/>
      <c r="D217" s="19"/>
      <c r="E217" s="10" t="s">
        <v>136</v>
      </c>
      <c r="F217" s="11" t="s">
        <v>25</v>
      </c>
      <c r="G217" s="11">
        <v>1061745588</v>
      </c>
      <c r="H217" s="111" t="s">
        <v>77</v>
      </c>
      <c r="I217" s="12">
        <v>41207</v>
      </c>
      <c r="J217" s="11">
        <v>166002</v>
      </c>
      <c r="K217" s="13">
        <v>70500</v>
      </c>
      <c r="L217" s="19"/>
    </row>
    <row r="218" spans="1:12" x14ac:dyDescent="0.35">
      <c r="A218" s="20">
        <v>153</v>
      </c>
      <c r="B218" s="8">
        <v>44798</v>
      </c>
      <c r="C218" s="19"/>
      <c r="D218" s="19"/>
      <c r="E218" s="10" t="s">
        <v>136</v>
      </c>
      <c r="F218" s="11" t="s">
        <v>25</v>
      </c>
      <c r="G218" s="11">
        <v>1061745588</v>
      </c>
      <c r="H218" s="111" t="s">
        <v>77</v>
      </c>
      <c r="I218" s="12">
        <v>41207</v>
      </c>
      <c r="J218" s="11">
        <v>166002</v>
      </c>
      <c r="K218" s="13">
        <v>70500</v>
      </c>
      <c r="L218" s="19"/>
    </row>
    <row r="219" spans="1:12" x14ac:dyDescent="0.35">
      <c r="A219" s="20">
        <v>154</v>
      </c>
      <c r="B219" s="8">
        <v>44799</v>
      </c>
      <c r="C219" s="19"/>
      <c r="D219" s="19"/>
      <c r="E219" s="10" t="s">
        <v>136</v>
      </c>
      <c r="F219" s="11" t="s">
        <v>25</v>
      </c>
      <c r="G219" s="11">
        <v>1061745588</v>
      </c>
      <c r="H219" s="111" t="s">
        <v>77</v>
      </c>
      <c r="I219" s="12">
        <v>41207</v>
      </c>
      <c r="J219" s="11">
        <v>166002</v>
      </c>
      <c r="K219" s="13">
        <v>70500</v>
      </c>
      <c r="L219" s="19"/>
    </row>
    <row r="220" spans="1:12" x14ac:dyDescent="0.35">
      <c r="A220" s="20">
        <v>155</v>
      </c>
      <c r="B220" s="8">
        <v>44800</v>
      </c>
      <c r="C220" s="19"/>
      <c r="D220" s="19"/>
      <c r="E220" s="10" t="s">
        <v>137</v>
      </c>
      <c r="F220" s="11" t="s">
        <v>25</v>
      </c>
      <c r="G220" s="11">
        <v>1061745588</v>
      </c>
      <c r="H220" s="111" t="s">
        <v>77</v>
      </c>
      <c r="I220" s="12">
        <v>41207</v>
      </c>
      <c r="J220" s="11">
        <v>166002</v>
      </c>
      <c r="K220" s="13">
        <v>70500</v>
      </c>
      <c r="L220" s="19"/>
    </row>
    <row r="221" spans="1:12" x14ac:dyDescent="0.35">
      <c r="A221" s="20">
        <v>156</v>
      </c>
      <c r="B221" s="8">
        <v>44801</v>
      </c>
      <c r="C221" s="19"/>
      <c r="D221" s="19"/>
      <c r="E221" s="10" t="s">
        <v>136</v>
      </c>
      <c r="F221" s="11" t="s">
        <v>25</v>
      </c>
      <c r="G221" s="11">
        <v>1061745588</v>
      </c>
      <c r="H221" s="111" t="s">
        <v>77</v>
      </c>
      <c r="I221" s="12">
        <v>41207</v>
      </c>
      <c r="J221" s="11">
        <v>166002</v>
      </c>
      <c r="K221" s="13">
        <v>70500</v>
      </c>
      <c r="L221" s="19"/>
    </row>
    <row r="222" spans="1:12" x14ac:dyDescent="0.35">
      <c r="A222" s="20">
        <v>157</v>
      </c>
      <c r="B222" s="8">
        <v>44802</v>
      </c>
      <c r="C222" s="19"/>
      <c r="D222" s="19"/>
      <c r="E222" s="10" t="s">
        <v>136</v>
      </c>
      <c r="F222" s="11" t="s">
        <v>25</v>
      </c>
      <c r="G222" s="11">
        <v>1061745588</v>
      </c>
      <c r="H222" s="111" t="s">
        <v>77</v>
      </c>
      <c r="I222" s="12">
        <v>41207</v>
      </c>
      <c r="J222" s="11">
        <v>166002</v>
      </c>
      <c r="K222" s="13">
        <v>70500</v>
      </c>
      <c r="L222" s="19"/>
    </row>
    <row r="223" spans="1:12" x14ac:dyDescent="0.35">
      <c r="A223" s="20">
        <v>158</v>
      </c>
      <c r="B223" s="8">
        <v>44803</v>
      </c>
      <c r="C223" s="19"/>
      <c r="D223" s="19"/>
      <c r="E223" s="10" t="s">
        <v>136</v>
      </c>
      <c r="F223" s="11" t="s">
        <v>25</v>
      </c>
      <c r="G223" s="11">
        <v>1061745588</v>
      </c>
      <c r="H223" s="111" t="s">
        <v>77</v>
      </c>
      <c r="I223" s="12">
        <v>41207</v>
      </c>
      <c r="J223" s="11">
        <v>166002</v>
      </c>
      <c r="K223" s="13">
        <v>70500</v>
      </c>
      <c r="L223" s="19"/>
    </row>
    <row r="224" spans="1:12" x14ac:dyDescent="0.35">
      <c r="A224" s="20">
        <v>159</v>
      </c>
      <c r="B224" s="8">
        <v>44804</v>
      </c>
      <c r="C224" s="19"/>
      <c r="D224" s="19"/>
      <c r="E224" s="10" t="s">
        <v>136</v>
      </c>
      <c r="F224" s="11" t="s">
        <v>25</v>
      </c>
      <c r="G224" s="11">
        <v>1061745588</v>
      </c>
      <c r="H224" s="111" t="s">
        <v>77</v>
      </c>
      <c r="I224" s="12">
        <v>41207</v>
      </c>
      <c r="J224" s="11">
        <v>166002</v>
      </c>
      <c r="K224" s="13">
        <v>70500</v>
      </c>
      <c r="L224" s="19"/>
    </row>
    <row r="225" spans="1:12" x14ac:dyDescent="0.35">
      <c r="A225" s="20">
        <v>160</v>
      </c>
      <c r="B225" s="8">
        <v>44805</v>
      </c>
      <c r="C225" s="19"/>
      <c r="D225" s="19"/>
      <c r="E225" s="10" t="s">
        <v>136</v>
      </c>
      <c r="F225" s="11" t="s">
        <v>25</v>
      </c>
      <c r="G225" s="11">
        <v>1061745588</v>
      </c>
      <c r="H225" s="111" t="s">
        <v>77</v>
      </c>
      <c r="I225" s="12">
        <v>41207</v>
      </c>
      <c r="J225" s="11">
        <v>166002</v>
      </c>
      <c r="K225" s="13">
        <v>70500</v>
      </c>
      <c r="L225" s="19"/>
    </row>
    <row r="226" spans="1:12" x14ac:dyDescent="0.35">
      <c r="A226" s="20">
        <v>161</v>
      </c>
      <c r="B226" s="8">
        <v>44865</v>
      </c>
      <c r="C226" s="19"/>
      <c r="D226" s="19"/>
      <c r="E226" s="10" t="s">
        <v>138</v>
      </c>
      <c r="F226" s="11" t="s">
        <v>25</v>
      </c>
      <c r="G226" s="11">
        <v>1061745588</v>
      </c>
      <c r="H226" s="111" t="s">
        <v>77</v>
      </c>
      <c r="I226" s="12">
        <v>41256</v>
      </c>
      <c r="J226" s="11">
        <v>166590</v>
      </c>
      <c r="K226" s="13">
        <v>625000</v>
      </c>
      <c r="L226" s="19"/>
    </row>
    <row r="227" spans="1:12" x14ac:dyDescent="0.35">
      <c r="A227" s="20">
        <v>162</v>
      </c>
      <c r="B227" s="8">
        <v>45339</v>
      </c>
      <c r="C227" s="19"/>
      <c r="D227" s="19"/>
      <c r="E227" s="10" t="s">
        <v>139</v>
      </c>
      <c r="F227" s="11" t="s">
        <v>25</v>
      </c>
      <c r="G227" s="11">
        <v>1061745588</v>
      </c>
      <c r="H227" s="111" t="s">
        <v>77</v>
      </c>
      <c r="I227" s="12">
        <v>41311</v>
      </c>
      <c r="J227" s="11">
        <v>166501</v>
      </c>
      <c r="K227" s="13">
        <v>420000</v>
      </c>
      <c r="L227" s="19"/>
    </row>
    <row r="228" spans="1:12" x14ac:dyDescent="0.35">
      <c r="A228" s="20">
        <v>163</v>
      </c>
      <c r="B228" s="8">
        <v>45741</v>
      </c>
      <c r="C228" s="19"/>
      <c r="D228" s="19"/>
      <c r="E228" s="10" t="s">
        <v>140</v>
      </c>
      <c r="F228" s="11" t="s">
        <v>25</v>
      </c>
      <c r="G228" s="11">
        <v>1061745588</v>
      </c>
      <c r="H228" s="111" t="s">
        <v>77</v>
      </c>
      <c r="I228" s="12">
        <v>41472</v>
      </c>
      <c r="J228" s="11">
        <v>166002</v>
      </c>
      <c r="K228" s="13">
        <v>170000</v>
      </c>
      <c r="L228" s="19"/>
    </row>
    <row r="229" spans="1:12" x14ac:dyDescent="0.35">
      <c r="A229" s="20">
        <v>164</v>
      </c>
      <c r="B229" s="8">
        <v>45742</v>
      </c>
      <c r="C229" s="19"/>
      <c r="D229" s="19"/>
      <c r="E229" s="10" t="s">
        <v>140</v>
      </c>
      <c r="F229" s="11" t="s">
        <v>25</v>
      </c>
      <c r="G229" s="11">
        <v>1061745588</v>
      </c>
      <c r="H229" s="111" t="s">
        <v>77</v>
      </c>
      <c r="I229" s="12">
        <v>41472</v>
      </c>
      <c r="J229" s="11">
        <v>166002</v>
      </c>
      <c r="K229" s="13">
        <v>170000</v>
      </c>
      <c r="L229" s="19"/>
    </row>
    <row r="230" spans="1:12" x14ac:dyDescent="0.35">
      <c r="A230" s="20">
        <v>165</v>
      </c>
      <c r="B230" s="8">
        <v>45743</v>
      </c>
      <c r="C230" s="19"/>
      <c r="D230" s="19"/>
      <c r="E230" s="10" t="s">
        <v>140</v>
      </c>
      <c r="F230" s="11" t="s">
        <v>25</v>
      </c>
      <c r="G230" s="11">
        <v>1061745588</v>
      </c>
      <c r="H230" s="111" t="s">
        <v>77</v>
      </c>
      <c r="I230" s="12">
        <v>41472</v>
      </c>
      <c r="J230" s="11">
        <v>166002</v>
      </c>
      <c r="K230" s="13">
        <v>170000</v>
      </c>
      <c r="L230" s="19"/>
    </row>
    <row r="231" spans="1:12" x14ac:dyDescent="0.35">
      <c r="A231" s="20">
        <v>166</v>
      </c>
      <c r="B231" s="8">
        <v>45744</v>
      </c>
      <c r="C231" s="19"/>
      <c r="D231" s="19"/>
      <c r="E231" s="10" t="s">
        <v>140</v>
      </c>
      <c r="F231" s="11" t="s">
        <v>25</v>
      </c>
      <c r="G231" s="11">
        <v>1061745588</v>
      </c>
      <c r="H231" s="111" t="s">
        <v>77</v>
      </c>
      <c r="I231" s="12">
        <v>41472</v>
      </c>
      <c r="J231" s="11">
        <v>166002</v>
      </c>
      <c r="K231" s="13">
        <v>170000</v>
      </c>
      <c r="L231" s="19"/>
    </row>
    <row r="232" spans="1:12" x14ac:dyDescent="0.35">
      <c r="A232" s="20">
        <v>167</v>
      </c>
      <c r="B232" s="8">
        <v>45745</v>
      </c>
      <c r="C232" s="19"/>
      <c r="D232" s="19"/>
      <c r="E232" s="10" t="s">
        <v>140</v>
      </c>
      <c r="F232" s="11" t="s">
        <v>25</v>
      </c>
      <c r="G232" s="11">
        <v>1061745588</v>
      </c>
      <c r="H232" s="111" t="s">
        <v>77</v>
      </c>
      <c r="I232" s="12">
        <v>41472</v>
      </c>
      <c r="J232" s="11">
        <v>166002</v>
      </c>
      <c r="K232" s="13">
        <v>170000</v>
      </c>
      <c r="L232" s="19"/>
    </row>
    <row r="233" spans="1:12" x14ac:dyDescent="0.35">
      <c r="A233" s="20">
        <v>168</v>
      </c>
      <c r="B233" s="112">
        <v>47898</v>
      </c>
      <c r="C233" s="19"/>
      <c r="D233" s="19"/>
      <c r="E233" s="113" t="s">
        <v>141</v>
      </c>
      <c r="F233" s="11" t="s">
        <v>25</v>
      </c>
      <c r="G233" s="11">
        <v>1061745588</v>
      </c>
      <c r="H233" s="111" t="s">
        <v>77</v>
      </c>
      <c r="I233" s="114">
        <v>41887</v>
      </c>
      <c r="J233" s="11">
        <v>166002</v>
      </c>
      <c r="K233" s="13">
        <v>440000</v>
      </c>
      <c r="L233" s="19"/>
    </row>
    <row r="234" spans="1:12" x14ac:dyDescent="0.35">
      <c r="A234" s="20">
        <v>169</v>
      </c>
      <c r="B234" s="112">
        <v>47899</v>
      </c>
      <c r="C234" s="19"/>
      <c r="D234" s="19"/>
      <c r="E234" s="113" t="s">
        <v>141</v>
      </c>
      <c r="F234" s="11" t="s">
        <v>25</v>
      </c>
      <c r="G234" s="11">
        <v>1061745588</v>
      </c>
      <c r="H234" s="111" t="s">
        <v>77</v>
      </c>
      <c r="I234" s="114">
        <v>41887</v>
      </c>
      <c r="J234" s="11">
        <v>166002</v>
      </c>
      <c r="K234" s="13">
        <v>440000</v>
      </c>
      <c r="L234" s="19"/>
    </row>
    <row r="235" spans="1:12" x14ac:dyDescent="0.35">
      <c r="A235" s="20">
        <v>170</v>
      </c>
      <c r="B235" s="112">
        <v>47900</v>
      </c>
      <c r="C235" s="19"/>
      <c r="D235" s="19"/>
      <c r="E235" s="113" t="s">
        <v>141</v>
      </c>
      <c r="F235" s="11" t="s">
        <v>25</v>
      </c>
      <c r="G235" s="11">
        <v>1061745588</v>
      </c>
      <c r="H235" s="111" t="s">
        <v>77</v>
      </c>
      <c r="I235" s="114">
        <v>41887</v>
      </c>
      <c r="J235" s="11">
        <v>166002</v>
      </c>
      <c r="K235" s="13">
        <v>440000</v>
      </c>
      <c r="L235" s="19"/>
    </row>
    <row r="236" spans="1:12" x14ac:dyDescent="0.35">
      <c r="A236" s="20">
        <v>171</v>
      </c>
      <c r="B236" s="112">
        <v>47901</v>
      </c>
      <c r="C236" s="19"/>
      <c r="D236" s="19"/>
      <c r="E236" s="113" t="s">
        <v>142</v>
      </c>
      <c r="F236" s="11" t="s">
        <v>25</v>
      </c>
      <c r="G236" s="11">
        <v>1061745588</v>
      </c>
      <c r="H236" s="111" t="s">
        <v>77</v>
      </c>
      <c r="I236" s="114">
        <v>41887</v>
      </c>
      <c r="J236" s="11">
        <v>166002</v>
      </c>
      <c r="K236" s="13">
        <v>3800000</v>
      </c>
      <c r="L236" s="19"/>
    </row>
    <row r="237" spans="1:12" x14ac:dyDescent="0.35">
      <c r="A237" s="20">
        <v>172</v>
      </c>
      <c r="B237" s="112">
        <v>47902</v>
      </c>
      <c r="C237" s="19"/>
      <c r="D237" s="19"/>
      <c r="E237" s="113" t="s">
        <v>142</v>
      </c>
      <c r="F237" s="11" t="s">
        <v>25</v>
      </c>
      <c r="G237" s="11">
        <v>1061745588</v>
      </c>
      <c r="H237" s="111" t="s">
        <v>77</v>
      </c>
      <c r="I237" s="114">
        <v>41887</v>
      </c>
      <c r="J237" s="11">
        <v>166002</v>
      </c>
      <c r="K237" s="13">
        <v>3800000</v>
      </c>
      <c r="L237" s="19"/>
    </row>
    <row r="238" spans="1:12" x14ac:dyDescent="0.35">
      <c r="A238" s="20">
        <v>173</v>
      </c>
      <c r="B238" s="112">
        <v>47903</v>
      </c>
      <c r="C238" s="19"/>
      <c r="D238" s="19"/>
      <c r="E238" s="113" t="s">
        <v>142</v>
      </c>
      <c r="F238" s="11" t="s">
        <v>25</v>
      </c>
      <c r="G238" s="11">
        <v>1061745588</v>
      </c>
      <c r="H238" s="111" t="s">
        <v>77</v>
      </c>
      <c r="I238" s="114">
        <v>41887</v>
      </c>
      <c r="J238" s="11">
        <v>166002</v>
      </c>
      <c r="K238" s="13">
        <v>3800000</v>
      </c>
      <c r="L238" s="19"/>
    </row>
    <row r="239" spans="1:12" x14ac:dyDescent="0.35">
      <c r="A239" s="20">
        <v>174</v>
      </c>
      <c r="B239" s="112">
        <v>47904</v>
      </c>
      <c r="C239" s="19"/>
      <c r="D239" s="19"/>
      <c r="E239" s="113" t="s">
        <v>142</v>
      </c>
      <c r="F239" s="11" t="s">
        <v>25</v>
      </c>
      <c r="G239" s="11">
        <v>1061745588</v>
      </c>
      <c r="H239" s="111" t="s">
        <v>77</v>
      </c>
      <c r="I239" s="114">
        <v>41887</v>
      </c>
      <c r="J239" s="11">
        <v>166002</v>
      </c>
      <c r="K239" s="13">
        <v>3800000</v>
      </c>
      <c r="L239" s="19"/>
    </row>
    <row r="240" spans="1:12" x14ac:dyDescent="0.35">
      <c r="A240" s="20">
        <v>175</v>
      </c>
      <c r="B240" s="112">
        <v>47905</v>
      </c>
      <c r="C240" s="19"/>
      <c r="D240" s="19"/>
      <c r="E240" s="113" t="s">
        <v>142</v>
      </c>
      <c r="F240" s="11" t="s">
        <v>25</v>
      </c>
      <c r="G240" s="11">
        <v>1061745588</v>
      </c>
      <c r="H240" s="111" t="s">
        <v>77</v>
      </c>
      <c r="I240" s="114">
        <v>41887</v>
      </c>
      <c r="J240" s="11">
        <v>166002</v>
      </c>
      <c r="K240" s="13">
        <v>3800000</v>
      </c>
      <c r="L240" s="19"/>
    </row>
    <row r="241" spans="1:12" x14ac:dyDescent="0.35">
      <c r="A241" s="20">
        <v>176</v>
      </c>
      <c r="B241" s="112">
        <v>47906</v>
      </c>
      <c r="C241" s="19"/>
      <c r="D241" s="19"/>
      <c r="E241" s="113" t="s">
        <v>142</v>
      </c>
      <c r="F241" s="11" t="s">
        <v>25</v>
      </c>
      <c r="G241" s="11">
        <v>1061745588</v>
      </c>
      <c r="H241" s="111" t="s">
        <v>77</v>
      </c>
      <c r="I241" s="114">
        <v>41887</v>
      </c>
      <c r="J241" s="11">
        <v>166002</v>
      </c>
      <c r="K241" s="13">
        <v>3800000</v>
      </c>
      <c r="L241" s="19"/>
    </row>
    <row r="242" spans="1:12" x14ac:dyDescent="0.35">
      <c r="A242" s="20">
        <v>177</v>
      </c>
      <c r="B242" s="112">
        <v>47907</v>
      </c>
      <c r="C242" s="19"/>
      <c r="D242" s="19"/>
      <c r="E242" s="113" t="s">
        <v>142</v>
      </c>
      <c r="F242" s="11" t="s">
        <v>25</v>
      </c>
      <c r="G242" s="11">
        <v>1061745588</v>
      </c>
      <c r="H242" s="111" t="s">
        <v>77</v>
      </c>
      <c r="I242" s="114">
        <v>41887</v>
      </c>
      <c r="J242" s="11">
        <v>166002</v>
      </c>
      <c r="K242" s="13">
        <v>3800000</v>
      </c>
      <c r="L242" s="19"/>
    </row>
    <row r="243" spans="1:12" x14ac:dyDescent="0.35">
      <c r="A243" s="20">
        <v>178</v>
      </c>
      <c r="B243" s="112">
        <v>48478</v>
      </c>
      <c r="C243" s="19"/>
      <c r="D243" s="19"/>
      <c r="E243" s="113" t="s">
        <v>143</v>
      </c>
      <c r="F243" s="11" t="s">
        <v>25</v>
      </c>
      <c r="G243" s="11">
        <v>1061745588</v>
      </c>
      <c r="H243" s="111" t="s">
        <v>77</v>
      </c>
      <c r="I243" s="114">
        <v>41961</v>
      </c>
      <c r="J243" s="11">
        <v>166002</v>
      </c>
      <c r="K243" s="13">
        <v>137000</v>
      </c>
      <c r="L243" s="19"/>
    </row>
    <row r="244" spans="1:12" x14ac:dyDescent="0.35">
      <c r="A244" s="20">
        <v>179</v>
      </c>
      <c r="B244" s="112">
        <v>48479</v>
      </c>
      <c r="C244" s="19"/>
      <c r="D244" s="19"/>
      <c r="E244" s="113" t="s">
        <v>143</v>
      </c>
      <c r="F244" s="11" t="s">
        <v>25</v>
      </c>
      <c r="G244" s="11">
        <v>1061745588</v>
      </c>
      <c r="H244" s="111" t="s">
        <v>77</v>
      </c>
      <c r="I244" s="114">
        <v>41961</v>
      </c>
      <c r="J244" s="11">
        <v>166002</v>
      </c>
      <c r="K244" s="13">
        <v>137000</v>
      </c>
      <c r="L244" s="19"/>
    </row>
    <row r="245" spans="1:12" x14ac:dyDescent="0.35">
      <c r="A245" s="20">
        <v>180</v>
      </c>
      <c r="B245" s="112">
        <v>48480</v>
      </c>
      <c r="C245" s="19"/>
      <c r="D245" s="19"/>
      <c r="E245" s="113" t="s">
        <v>143</v>
      </c>
      <c r="F245" s="11" t="s">
        <v>25</v>
      </c>
      <c r="G245" s="11">
        <v>1061745588</v>
      </c>
      <c r="H245" s="111" t="s">
        <v>77</v>
      </c>
      <c r="I245" s="114">
        <v>41961</v>
      </c>
      <c r="J245" s="11">
        <v>166002</v>
      </c>
      <c r="K245" s="13">
        <v>137000</v>
      </c>
      <c r="L245" s="19"/>
    </row>
    <row r="246" spans="1:12" x14ac:dyDescent="0.35">
      <c r="A246" s="20">
        <v>181</v>
      </c>
      <c r="B246" s="112">
        <v>48481</v>
      </c>
      <c r="C246" s="19"/>
      <c r="D246" s="19"/>
      <c r="E246" s="113" t="s">
        <v>143</v>
      </c>
      <c r="F246" s="11" t="s">
        <v>25</v>
      </c>
      <c r="G246" s="11">
        <v>1061745588</v>
      </c>
      <c r="H246" s="111" t="s">
        <v>77</v>
      </c>
      <c r="I246" s="114">
        <v>41961</v>
      </c>
      <c r="J246" s="11">
        <v>166002</v>
      </c>
      <c r="K246" s="13">
        <v>137000</v>
      </c>
      <c r="L246" s="19"/>
    </row>
    <row r="247" spans="1:12" x14ac:dyDescent="0.35">
      <c r="A247" s="20">
        <v>182</v>
      </c>
      <c r="B247" s="112">
        <v>48482</v>
      </c>
      <c r="C247" s="19"/>
      <c r="D247" s="19"/>
      <c r="E247" s="113" t="s">
        <v>143</v>
      </c>
      <c r="F247" s="11" t="s">
        <v>25</v>
      </c>
      <c r="G247" s="11">
        <v>1061745588</v>
      </c>
      <c r="H247" s="111" t="s">
        <v>77</v>
      </c>
      <c r="I247" s="114">
        <v>41961</v>
      </c>
      <c r="J247" s="11">
        <v>166002</v>
      </c>
      <c r="K247" s="13">
        <v>137000</v>
      </c>
      <c r="L247" s="19"/>
    </row>
    <row r="248" spans="1:12" x14ac:dyDescent="0.35">
      <c r="A248" s="20">
        <v>183</v>
      </c>
      <c r="B248" s="112">
        <v>48483</v>
      </c>
      <c r="C248" s="19"/>
      <c r="D248" s="19"/>
      <c r="E248" s="113" t="s">
        <v>143</v>
      </c>
      <c r="F248" s="11" t="s">
        <v>25</v>
      </c>
      <c r="G248" s="11">
        <v>1061745588</v>
      </c>
      <c r="H248" s="111" t="s">
        <v>77</v>
      </c>
      <c r="I248" s="114">
        <v>41961</v>
      </c>
      <c r="J248" s="11">
        <v>166002</v>
      </c>
      <c r="K248" s="13">
        <v>137000</v>
      </c>
      <c r="L248" s="19"/>
    </row>
    <row r="249" spans="1:12" x14ac:dyDescent="0.35">
      <c r="A249" s="20">
        <v>184</v>
      </c>
      <c r="B249" s="112">
        <v>48484</v>
      </c>
      <c r="C249" s="19"/>
      <c r="D249" s="19"/>
      <c r="E249" s="113" t="s">
        <v>143</v>
      </c>
      <c r="F249" s="11" t="s">
        <v>25</v>
      </c>
      <c r="G249" s="11">
        <v>1061745588</v>
      </c>
      <c r="H249" s="111" t="s">
        <v>77</v>
      </c>
      <c r="I249" s="114">
        <v>41961</v>
      </c>
      <c r="J249" s="11">
        <v>166002</v>
      </c>
      <c r="K249" s="13">
        <v>137000</v>
      </c>
      <c r="L249" s="19"/>
    </row>
    <row r="250" spans="1:12" x14ac:dyDescent="0.35">
      <c r="A250" s="20">
        <v>185</v>
      </c>
      <c r="B250" s="112">
        <v>48485</v>
      </c>
      <c r="C250" s="19"/>
      <c r="D250" s="19"/>
      <c r="E250" s="113" t="s">
        <v>143</v>
      </c>
      <c r="F250" s="11" t="s">
        <v>25</v>
      </c>
      <c r="G250" s="11">
        <v>1061745588</v>
      </c>
      <c r="H250" s="111" t="s">
        <v>77</v>
      </c>
      <c r="I250" s="114">
        <v>41961</v>
      </c>
      <c r="J250" s="11">
        <v>166002</v>
      </c>
      <c r="K250" s="13">
        <v>137000</v>
      </c>
      <c r="L250" s="19"/>
    </row>
    <row r="251" spans="1:12" x14ac:dyDescent="0.35">
      <c r="A251" s="20">
        <v>186</v>
      </c>
      <c r="B251" s="112">
        <v>48486</v>
      </c>
      <c r="C251" s="19"/>
      <c r="D251" s="19"/>
      <c r="E251" s="113" t="s">
        <v>143</v>
      </c>
      <c r="F251" s="11" t="s">
        <v>25</v>
      </c>
      <c r="G251" s="11">
        <v>1061745588</v>
      </c>
      <c r="H251" s="111" t="s">
        <v>77</v>
      </c>
      <c r="I251" s="114">
        <v>41961</v>
      </c>
      <c r="J251" s="11">
        <v>166002</v>
      </c>
      <c r="K251" s="13">
        <v>137000</v>
      </c>
      <c r="L251" s="19"/>
    </row>
    <row r="252" spans="1:12" x14ac:dyDescent="0.35">
      <c r="A252" s="20">
        <v>187</v>
      </c>
      <c r="B252" s="112">
        <v>48487</v>
      </c>
      <c r="C252" s="19"/>
      <c r="D252" s="19"/>
      <c r="E252" s="113" t="s">
        <v>143</v>
      </c>
      <c r="F252" s="11" t="s">
        <v>25</v>
      </c>
      <c r="G252" s="11">
        <v>1061745588</v>
      </c>
      <c r="H252" s="111" t="s">
        <v>77</v>
      </c>
      <c r="I252" s="114">
        <v>41961</v>
      </c>
      <c r="J252" s="11">
        <v>166002</v>
      </c>
      <c r="K252" s="13">
        <v>137000</v>
      </c>
      <c r="L252" s="19"/>
    </row>
    <row r="253" spans="1:12" x14ac:dyDescent="0.35">
      <c r="A253" s="20">
        <v>188</v>
      </c>
      <c r="B253" s="112">
        <v>48488</v>
      </c>
      <c r="C253" s="19"/>
      <c r="D253" s="19"/>
      <c r="E253" s="113" t="s">
        <v>143</v>
      </c>
      <c r="F253" s="11" t="s">
        <v>25</v>
      </c>
      <c r="G253" s="11">
        <v>1061745588</v>
      </c>
      <c r="H253" s="111" t="s">
        <v>77</v>
      </c>
      <c r="I253" s="114">
        <v>41961</v>
      </c>
      <c r="J253" s="11">
        <v>166002</v>
      </c>
      <c r="K253" s="13">
        <v>137000</v>
      </c>
      <c r="L253" s="19"/>
    </row>
    <row r="254" spans="1:12" x14ac:dyDescent="0.35">
      <c r="A254" s="20">
        <v>189</v>
      </c>
      <c r="B254" s="112">
        <v>48489</v>
      </c>
      <c r="C254" s="19"/>
      <c r="D254" s="19"/>
      <c r="E254" s="113" t="s">
        <v>143</v>
      </c>
      <c r="F254" s="11" t="s">
        <v>25</v>
      </c>
      <c r="G254" s="11">
        <v>1061745588</v>
      </c>
      <c r="H254" s="111" t="s">
        <v>77</v>
      </c>
      <c r="I254" s="114">
        <v>41961</v>
      </c>
      <c r="J254" s="11">
        <v>166002</v>
      </c>
      <c r="K254" s="13">
        <v>137000</v>
      </c>
      <c r="L254" s="19"/>
    </row>
    <row r="255" spans="1:12" x14ac:dyDescent="0.35">
      <c r="A255" s="20">
        <v>190</v>
      </c>
      <c r="B255" s="112">
        <v>48490</v>
      </c>
      <c r="C255" s="19"/>
      <c r="D255" s="19"/>
      <c r="E255" s="113" t="s">
        <v>143</v>
      </c>
      <c r="F255" s="11" t="s">
        <v>25</v>
      </c>
      <c r="G255" s="11">
        <v>1061745588</v>
      </c>
      <c r="H255" s="111" t="s">
        <v>77</v>
      </c>
      <c r="I255" s="114">
        <v>41961</v>
      </c>
      <c r="J255" s="11">
        <v>166002</v>
      </c>
      <c r="K255" s="13">
        <v>137000</v>
      </c>
      <c r="L255" s="19"/>
    </row>
    <row r="256" spans="1:12" x14ac:dyDescent="0.35">
      <c r="A256" s="20">
        <v>191</v>
      </c>
      <c r="B256" s="112">
        <v>48491</v>
      </c>
      <c r="C256" s="19"/>
      <c r="D256" s="19"/>
      <c r="E256" s="113" t="s">
        <v>143</v>
      </c>
      <c r="F256" s="11" t="s">
        <v>25</v>
      </c>
      <c r="G256" s="11">
        <v>1061745588</v>
      </c>
      <c r="H256" s="111" t="s">
        <v>77</v>
      </c>
      <c r="I256" s="114">
        <v>41961</v>
      </c>
      <c r="J256" s="11">
        <v>166002</v>
      </c>
      <c r="K256" s="13">
        <v>137000</v>
      </c>
      <c r="L256" s="19"/>
    </row>
    <row r="257" spans="1:12" x14ac:dyDescent="0.35">
      <c r="A257" s="20">
        <v>192</v>
      </c>
      <c r="B257" s="112">
        <v>48492</v>
      </c>
      <c r="C257" s="19"/>
      <c r="D257" s="19"/>
      <c r="E257" s="113" t="s">
        <v>143</v>
      </c>
      <c r="F257" s="11" t="s">
        <v>25</v>
      </c>
      <c r="G257" s="11">
        <v>1061745588</v>
      </c>
      <c r="H257" s="111" t="s">
        <v>77</v>
      </c>
      <c r="I257" s="114">
        <v>41961</v>
      </c>
      <c r="J257" s="11">
        <v>166002</v>
      </c>
      <c r="K257" s="13">
        <v>137000</v>
      </c>
      <c r="L257" s="19"/>
    </row>
    <row r="258" spans="1:12" x14ac:dyDescent="0.35">
      <c r="A258" s="20">
        <v>193</v>
      </c>
      <c r="B258" s="112">
        <v>48493</v>
      </c>
      <c r="C258" s="19"/>
      <c r="D258" s="19"/>
      <c r="E258" s="113" t="s">
        <v>144</v>
      </c>
      <c r="F258" s="11" t="s">
        <v>25</v>
      </c>
      <c r="G258" s="11">
        <v>1061745588</v>
      </c>
      <c r="H258" s="111" t="s">
        <v>77</v>
      </c>
      <c r="I258" s="114">
        <v>41961</v>
      </c>
      <c r="J258" s="11">
        <v>166002</v>
      </c>
      <c r="K258" s="13">
        <v>9800000</v>
      </c>
      <c r="L258" s="19"/>
    </row>
    <row r="259" spans="1:12" x14ac:dyDescent="0.35">
      <c r="A259" s="20">
        <v>194</v>
      </c>
      <c r="B259" s="112">
        <v>48494</v>
      </c>
      <c r="C259" s="19"/>
      <c r="D259" s="19"/>
      <c r="E259" s="113" t="s">
        <v>144</v>
      </c>
      <c r="F259" s="11" t="s">
        <v>25</v>
      </c>
      <c r="G259" s="11">
        <v>1061745588</v>
      </c>
      <c r="H259" s="111" t="s">
        <v>77</v>
      </c>
      <c r="I259" s="114">
        <v>41961</v>
      </c>
      <c r="J259" s="11">
        <v>166002</v>
      </c>
      <c r="K259" s="13">
        <v>9800000</v>
      </c>
      <c r="L259" s="19"/>
    </row>
    <row r="260" spans="1:12" x14ac:dyDescent="0.35">
      <c r="A260" s="20">
        <v>195</v>
      </c>
      <c r="B260" s="112">
        <v>48495</v>
      </c>
      <c r="C260" s="19"/>
      <c r="D260" s="19"/>
      <c r="E260" s="113" t="s">
        <v>145</v>
      </c>
      <c r="F260" s="11" t="s">
        <v>25</v>
      </c>
      <c r="G260" s="11">
        <v>1061745588</v>
      </c>
      <c r="H260" s="111" t="s">
        <v>77</v>
      </c>
      <c r="I260" s="114">
        <v>41961</v>
      </c>
      <c r="J260" s="11">
        <v>166002</v>
      </c>
      <c r="K260" s="13">
        <v>14000000</v>
      </c>
      <c r="L260" s="19"/>
    </row>
    <row r="261" spans="1:12" x14ac:dyDescent="0.35">
      <c r="A261" s="20">
        <v>196</v>
      </c>
      <c r="B261" s="112">
        <v>48496</v>
      </c>
      <c r="C261" s="19"/>
      <c r="D261" s="19"/>
      <c r="E261" s="113" t="s">
        <v>145</v>
      </c>
      <c r="F261" s="11" t="s">
        <v>25</v>
      </c>
      <c r="G261" s="11">
        <v>1061745588</v>
      </c>
      <c r="H261" s="111" t="s">
        <v>77</v>
      </c>
      <c r="I261" s="114">
        <v>41961</v>
      </c>
      <c r="J261" s="11">
        <v>166002</v>
      </c>
      <c r="K261" s="13">
        <v>14000000</v>
      </c>
      <c r="L261" s="19"/>
    </row>
    <row r="262" spans="1:12" x14ac:dyDescent="0.35">
      <c r="A262" s="20">
        <v>197</v>
      </c>
      <c r="B262" s="112">
        <v>48497</v>
      </c>
      <c r="C262" s="19"/>
      <c r="D262" s="19"/>
      <c r="E262" s="113" t="s">
        <v>146</v>
      </c>
      <c r="F262" s="11" t="s">
        <v>25</v>
      </c>
      <c r="G262" s="11">
        <v>1061745588</v>
      </c>
      <c r="H262" s="111" t="s">
        <v>77</v>
      </c>
      <c r="I262" s="114">
        <v>41961</v>
      </c>
      <c r="J262" s="11">
        <v>166002</v>
      </c>
      <c r="K262" s="13">
        <v>8000000</v>
      </c>
      <c r="L262" s="19"/>
    </row>
    <row r="263" spans="1:12" x14ac:dyDescent="0.35">
      <c r="A263" s="20">
        <v>198</v>
      </c>
      <c r="B263" s="112">
        <v>48498</v>
      </c>
      <c r="C263" s="19"/>
      <c r="D263" s="19"/>
      <c r="E263" s="113" t="s">
        <v>146</v>
      </c>
      <c r="F263" s="11" t="s">
        <v>25</v>
      </c>
      <c r="G263" s="11">
        <v>1061745588</v>
      </c>
      <c r="H263" s="111" t="s">
        <v>77</v>
      </c>
      <c r="I263" s="114">
        <v>41961</v>
      </c>
      <c r="J263" s="11">
        <v>166002</v>
      </c>
      <c r="K263" s="13">
        <v>8000000</v>
      </c>
      <c r="L263" s="19"/>
    </row>
    <row r="264" spans="1:12" x14ac:dyDescent="0.35">
      <c r="A264" s="20">
        <v>199</v>
      </c>
      <c r="B264" s="112">
        <v>48499</v>
      </c>
      <c r="C264" s="19"/>
      <c r="D264" s="19"/>
      <c r="E264" s="113" t="s">
        <v>146</v>
      </c>
      <c r="F264" s="11" t="s">
        <v>25</v>
      </c>
      <c r="G264" s="11">
        <v>1061745588</v>
      </c>
      <c r="H264" s="111" t="s">
        <v>77</v>
      </c>
      <c r="I264" s="114">
        <v>41961</v>
      </c>
      <c r="J264" s="11">
        <v>166002</v>
      </c>
      <c r="K264" s="13">
        <v>8000000</v>
      </c>
      <c r="L264" s="19"/>
    </row>
    <row r="265" spans="1:12" x14ac:dyDescent="0.35">
      <c r="A265" s="20">
        <v>200</v>
      </c>
      <c r="B265" s="112">
        <v>48500</v>
      </c>
      <c r="C265" s="19"/>
      <c r="D265" s="19"/>
      <c r="E265" s="113" t="s">
        <v>147</v>
      </c>
      <c r="F265" s="11" t="s">
        <v>25</v>
      </c>
      <c r="G265" s="11">
        <v>1061745588</v>
      </c>
      <c r="H265" s="111" t="s">
        <v>77</v>
      </c>
      <c r="I265" s="114">
        <v>41961</v>
      </c>
      <c r="J265" s="11">
        <v>166002</v>
      </c>
      <c r="K265" s="13">
        <v>2600000</v>
      </c>
      <c r="L265" s="19"/>
    </row>
    <row r="266" spans="1:12" x14ac:dyDescent="0.35">
      <c r="A266" s="20">
        <v>201</v>
      </c>
      <c r="B266" s="112">
        <v>48501</v>
      </c>
      <c r="C266" s="19"/>
      <c r="D266" s="19"/>
      <c r="E266" s="113" t="s">
        <v>148</v>
      </c>
      <c r="F266" s="11" t="s">
        <v>25</v>
      </c>
      <c r="G266" s="11">
        <v>1061745588</v>
      </c>
      <c r="H266" s="111" t="s">
        <v>77</v>
      </c>
      <c r="I266" s="114">
        <v>41961</v>
      </c>
      <c r="J266" s="11">
        <v>166002</v>
      </c>
      <c r="K266" s="13">
        <v>1600000</v>
      </c>
      <c r="L266" s="19"/>
    </row>
    <row r="267" spans="1:12" x14ac:dyDescent="0.35">
      <c r="A267" s="20">
        <v>202</v>
      </c>
      <c r="B267" s="112">
        <v>48502</v>
      </c>
      <c r="C267" s="19"/>
      <c r="D267" s="19"/>
      <c r="E267" s="113" t="s">
        <v>148</v>
      </c>
      <c r="F267" s="11" t="s">
        <v>25</v>
      </c>
      <c r="G267" s="11">
        <v>1061745588</v>
      </c>
      <c r="H267" s="111" t="s">
        <v>77</v>
      </c>
      <c r="I267" s="114">
        <v>41961</v>
      </c>
      <c r="J267" s="11">
        <v>166002</v>
      </c>
      <c r="K267" s="13">
        <v>1600000</v>
      </c>
      <c r="L267" s="19"/>
    </row>
    <row r="268" spans="1:12" x14ac:dyDescent="0.35">
      <c r="A268" s="20">
        <v>203</v>
      </c>
      <c r="B268" s="112">
        <v>48503</v>
      </c>
      <c r="C268" s="19"/>
      <c r="D268" s="19"/>
      <c r="E268" s="113" t="s">
        <v>148</v>
      </c>
      <c r="F268" s="11" t="s">
        <v>25</v>
      </c>
      <c r="G268" s="11">
        <v>1061745588</v>
      </c>
      <c r="H268" s="111" t="s">
        <v>77</v>
      </c>
      <c r="I268" s="114">
        <v>41961</v>
      </c>
      <c r="J268" s="11">
        <v>166002</v>
      </c>
      <c r="K268" s="13">
        <v>1600000</v>
      </c>
      <c r="L268" s="19"/>
    </row>
    <row r="269" spans="1:12" x14ac:dyDescent="0.35">
      <c r="A269" s="20">
        <v>204</v>
      </c>
      <c r="B269" s="112">
        <v>48504</v>
      </c>
      <c r="C269" s="19"/>
      <c r="D269" s="19"/>
      <c r="E269" s="113" t="s">
        <v>148</v>
      </c>
      <c r="F269" s="11" t="s">
        <v>25</v>
      </c>
      <c r="G269" s="11">
        <v>1061745588</v>
      </c>
      <c r="H269" s="111" t="s">
        <v>77</v>
      </c>
      <c r="I269" s="114">
        <v>41961</v>
      </c>
      <c r="J269" s="11">
        <v>166002</v>
      </c>
      <c r="K269" s="13">
        <v>1600000</v>
      </c>
      <c r="L269" s="19"/>
    </row>
    <row r="270" spans="1:12" x14ac:dyDescent="0.35">
      <c r="A270" s="20">
        <v>205</v>
      </c>
      <c r="B270" s="112">
        <v>48505</v>
      </c>
      <c r="C270" s="19"/>
      <c r="D270" s="19"/>
      <c r="E270" s="113" t="s">
        <v>148</v>
      </c>
      <c r="F270" s="11" t="s">
        <v>25</v>
      </c>
      <c r="G270" s="11">
        <v>1061745588</v>
      </c>
      <c r="H270" s="111" t="s">
        <v>77</v>
      </c>
      <c r="I270" s="114">
        <v>41961</v>
      </c>
      <c r="J270" s="11">
        <v>166002</v>
      </c>
      <c r="K270" s="13">
        <v>1600000</v>
      </c>
      <c r="L270" s="19"/>
    </row>
    <row r="271" spans="1:12" x14ac:dyDescent="0.35">
      <c r="A271" s="20">
        <v>206</v>
      </c>
      <c r="B271" s="112">
        <v>48850</v>
      </c>
      <c r="C271" s="19"/>
      <c r="D271" s="19"/>
      <c r="E271" s="113" t="s">
        <v>149</v>
      </c>
      <c r="F271" s="11" t="s">
        <v>25</v>
      </c>
      <c r="G271" s="11">
        <v>1061745588</v>
      </c>
      <c r="H271" s="111" t="s">
        <v>77</v>
      </c>
      <c r="I271" s="114">
        <v>41971</v>
      </c>
      <c r="J271" s="11">
        <v>166002</v>
      </c>
      <c r="K271" s="13">
        <v>1150000</v>
      </c>
      <c r="L271" s="19"/>
    </row>
    <row r="272" spans="1:12" x14ac:dyDescent="0.35">
      <c r="A272" s="20">
        <v>207</v>
      </c>
      <c r="B272" s="112">
        <v>49078</v>
      </c>
      <c r="C272" s="19"/>
      <c r="D272" s="19"/>
      <c r="E272" s="113" t="s">
        <v>150</v>
      </c>
      <c r="F272" s="11" t="s">
        <v>25</v>
      </c>
      <c r="G272" s="11">
        <v>1061745588</v>
      </c>
      <c r="H272" s="111" t="s">
        <v>77</v>
      </c>
      <c r="I272" s="114">
        <v>41992</v>
      </c>
      <c r="J272" s="11">
        <v>167001</v>
      </c>
      <c r="K272" s="13">
        <v>305312</v>
      </c>
      <c r="L272" s="19"/>
    </row>
    <row r="273" spans="1:12" x14ac:dyDescent="0.35">
      <c r="A273" s="20">
        <v>208</v>
      </c>
      <c r="B273" s="112">
        <v>51037</v>
      </c>
      <c r="C273" s="19"/>
      <c r="D273" s="19"/>
      <c r="E273" s="113" t="s">
        <v>151</v>
      </c>
      <c r="F273" s="11" t="s">
        <v>25</v>
      </c>
      <c r="G273" s="11">
        <v>1061745588</v>
      </c>
      <c r="H273" s="111" t="s">
        <v>77</v>
      </c>
      <c r="I273" s="114">
        <v>42136</v>
      </c>
      <c r="J273" s="11">
        <v>166501</v>
      </c>
      <c r="K273" s="13">
        <v>664300</v>
      </c>
      <c r="L273" s="19"/>
    </row>
    <row r="274" spans="1:12" x14ac:dyDescent="0.35">
      <c r="A274" s="20">
        <v>209</v>
      </c>
      <c r="B274" s="112">
        <v>51038</v>
      </c>
      <c r="C274" s="19"/>
      <c r="D274" s="19"/>
      <c r="E274" s="113" t="s">
        <v>152</v>
      </c>
      <c r="F274" s="11" t="s">
        <v>25</v>
      </c>
      <c r="G274" s="11">
        <v>1061745588</v>
      </c>
      <c r="H274" s="111" t="s">
        <v>77</v>
      </c>
      <c r="I274" s="114">
        <v>42136</v>
      </c>
      <c r="J274" s="11">
        <v>167090</v>
      </c>
      <c r="K274" s="13">
        <v>3150000</v>
      </c>
      <c r="L274" s="19"/>
    </row>
    <row r="275" spans="1:12" x14ac:dyDescent="0.35">
      <c r="A275" s="20">
        <v>210</v>
      </c>
      <c r="B275" s="112">
        <v>51039</v>
      </c>
      <c r="C275" s="19"/>
      <c r="D275" s="19"/>
      <c r="E275" s="113" t="s">
        <v>153</v>
      </c>
      <c r="F275" s="11" t="s">
        <v>25</v>
      </c>
      <c r="G275" s="11">
        <v>1061745588</v>
      </c>
      <c r="H275" s="111" t="s">
        <v>77</v>
      </c>
      <c r="I275" s="114">
        <v>42136</v>
      </c>
      <c r="J275" s="11">
        <v>165590</v>
      </c>
      <c r="K275" s="13">
        <v>15350000</v>
      </c>
      <c r="L275" s="19"/>
    </row>
    <row r="276" spans="1:12" x14ac:dyDescent="0.35">
      <c r="A276" s="20">
        <v>211</v>
      </c>
      <c r="B276" s="112">
        <v>51040</v>
      </c>
      <c r="C276" s="19"/>
      <c r="D276" s="19"/>
      <c r="E276" s="113" t="s">
        <v>154</v>
      </c>
      <c r="F276" s="11" t="s">
        <v>25</v>
      </c>
      <c r="G276" s="11">
        <v>1061745588</v>
      </c>
      <c r="H276" s="111" t="s">
        <v>77</v>
      </c>
      <c r="I276" s="114">
        <v>42136</v>
      </c>
      <c r="J276" s="11">
        <v>166501</v>
      </c>
      <c r="K276" s="13">
        <v>1265800</v>
      </c>
      <c r="L276" s="19"/>
    </row>
    <row r="277" spans="1:12" x14ac:dyDescent="0.35">
      <c r="A277" s="20">
        <v>212</v>
      </c>
      <c r="B277" s="112">
        <v>51041</v>
      </c>
      <c r="C277" s="19"/>
      <c r="D277" s="19"/>
      <c r="E277" s="113" t="s">
        <v>154</v>
      </c>
      <c r="F277" s="11" t="s">
        <v>25</v>
      </c>
      <c r="G277" s="11">
        <v>1061745588</v>
      </c>
      <c r="H277" s="111" t="s">
        <v>77</v>
      </c>
      <c r="I277" s="114">
        <v>42136</v>
      </c>
      <c r="J277" s="11">
        <v>166501</v>
      </c>
      <c r="K277" s="13">
        <v>1265800</v>
      </c>
      <c r="L277" s="19"/>
    </row>
    <row r="278" spans="1:12" x14ac:dyDescent="0.35">
      <c r="A278" s="20">
        <v>213</v>
      </c>
      <c r="B278" s="112">
        <v>51042</v>
      </c>
      <c r="C278" s="19"/>
      <c r="D278" s="19"/>
      <c r="E278" s="113" t="s">
        <v>154</v>
      </c>
      <c r="F278" s="11" t="s">
        <v>25</v>
      </c>
      <c r="G278" s="11">
        <v>1061745588</v>
      </c>
      <c r="H278" s="111" t="s">
        <v>77</v>
      </c>
      <c r="I278" s="114">
        <v>42136</v>
      </c>
      <c r="J278" s="11">
        <v>166501</v>
      </c>
      <c r="K278" s="13">
        <v>1265800</v>
      </c>
      <c r="L278" s="19"/>
    </row>
    <row r="279" spans="1:12" x14ac:dyDescent="0.35">
      <c r="A279" s="20">
        <v>214</v>
      </c>
      <c r="B279" s="112">
        <v>51043</v>
      </c>
      <c r="C279" s="19"/>
      <c r="D279" s="19"/>
      <c r="E279" s="113" t="s">
        <v>154</v>
      </c>
      <c r="F279" s="11" t="s">
        <v>25</v>
      </c>
      <c r="G279" s="11">
        <v>1061745588</v>
      </c>
      <c r="H279" s="111" t="s">
        <v>77</v>
      </c>
      <c r="I279" s="114">
        <v>42136</v>
      </c>
      <c r="J279" s="11">
        <v>166501</v>
      </c>
      <c r="K279" s="13">
        <v>1265800</v>
      </c>
      <c r="L279" s="19"/>
    </row>
    <row r="280" spans="1:12" x14ac:dyDescent="0.35">
      <c r="A280" s="20">
        <v>215</v>
      </c>
      <c r="B280" s="112">
        <v>51044</v>
      </c>
      <c r="C280" s="19"/>
      <c r="D280" s="19"/>
      <c r="E280" s="113" t="s">
        <v>154</v>
      </c>
      <c r="F280" s="11" t="s">
        <v>25</v>
      </c>
      <c r="G280" s="11">
        <v>1061745588</v>
      </c>
      <c r="H280" s="111" t="s">
        <v>77</v>
      </c>
      <c r="I280" s="114">
        <v>42136</v>
      </c>
      <c r="J280" s="11">
        <v>166501</v>
      </c>
      <c r="K280" s="13">
        <v>1265800</v>
      </c>
      <c r="L280" s="19"/>
    </row>
    <row r="281" spans="1:12" x14ac:dyDescent="0.35">
      <c r="A281" s="20">
        <v>216</v>
      </c>
      <c r="B281" s="112">
        <v>51045</v>
      </c>
      <c r="C281" s="19"/>
      <c r="D281" s="19"/>
      <c r="E281" s="113" t="s">
        <v>154</v>
      </c>
      <c r="F281" s="11" t="s">
        <v>25</v>
      </c>
      <c r="G281" s="11">
        <v>1061745588</v>
      </c>
      <c r="H281" s="111" t="s">
        <v>77</v>
      </c>
      <c r="I281" s="114">
        <v>42136</v>
      </c>
      <c r="J281" s="11">
        <v>166501</v>
      </c>
      <c r="K281" s="13">
        <v>1265800</v>
      </c>
      <c r="L281" s="19"/>
    </row>
    <row r="282" spans="1:12" x14ac:dyDescent="0.35">
      <c r="A282" s="20">
        <v>217</v>
      </c>
      <c r="B282" s="112">
        <v>51118</v>
      </c>
      <c r="C282" s="19"/>
      <c r="D282" s="19"/>
      <c r="E282" s="113" t="s">
        <v>154</v>
      </c>
      <c r="F282" s="11" t="s">
        <v>25</v>
      </c>
      <c r="G282" s="11">
        <v>1061745588</v>
      </c>
      <c r="H282" s="111" t="s">
        <v>77</v>
      </c>
      <c r="I282" s="114">
        <v>42136</v>
      </c>
      <c r="J282" s="11">
        <v>166501</v>
      </c>
      <c r="K282" s="13">
        <v>1265800</v>
      </c>
      <c r="L282" s="19"/>
    </row>
    <row r="283" spans="1:12" x14ac:dyDescent="0.35">
      <c r="A283" s="20">
        <v>218</v>
      </c>
      <c r="B283" s="112">
        <v>51119</v>
      </c>
      <c r="C283" s="19"/>
      <c r="D283" s="19"/>
      <c r="E283" s="113" t="s">
        <v>154</v>
      </c>
      <c r="F283" s="11" t="s">
        <v>25</v>
      </c>
      <c r="G283" s="11">
        <v>1061745588</v>
      </c>
      <c r="H283" s="111" t="s">
        <v>77</v>
      </c>
      <c r="I283" s="114">
        <v>42136</v>
      </c>
      <c r="J283" s="11">
        <v>166501</v>
      </c>
      <c r="K283" s="13">
        <v>1265800</v>
      </c>
      <c r="L283" s="19"/>
    </row>
    <row r="284" spans="1:12" x14ac:dyDescent="0.35">
      <c r="A284" s="20">
        <v>219</v>
      </c>
      <c r="B284" s="112">
        <v>51120</v>
      </c>
      <c r="C284" s="19"/>
      <c r="D284" s="19"/>
      <c r="E284" s="113" t="s">
        <v>154</v>
      </c>
      <c r="F284" s="11" t="s">
        <v>25</v>
      </c>
      <c r="G284" s="11">
        <v>1061745588</v>
      </c>
      <c r="H284" s="111" t="s">
        <v>77</v>
      </c>
      <c r="I284" s="114">
        <v>42136</v>
      </c>
      <c r="J284" s="11">
        <v>166501</v>
      </c>
      <c r="K284" s="13">
        <v>1265800</v>
      </c>
      <c r="L284" s="19"/>
    </row>
    <row r="285" spans="1:12" x14ac:dyDescent="0.35">
      <c r="A285" s="20">
        <v>220</v>
      </c>
      <c r="B285" s="112">
        <v>51121</v>
      </c>
      <c r="C285" s="19"/>
      <c r="D285" s="19"/>
      <c r="E285" s="113" t="s">
        <v>154</v>
      </c>
      <c r="F285" s="11" t="s">
        <v>25</v>
      </c>
      <c r="G285" s="11">
        <v>1061745588</v>
      </c>
      <c r="H285" s="111" t="s">
        <v>77</v>
      </c>
      <c r="I285" s="114">
        <v>42136</v>
      </c>
      <c r="J285" s="11">
        <v>166501</v>
      </c>
      <c r="K285" s="13">
        <v>1265800</v>
      </c>
      <c r="L285" s="19"/>
    </row>
    <row r="286" spans="1:12" x14ac:dyDescent="0.35">
      <c r="A286" s="20">
        <v>221</v>
      </c>
      <c r="B286" s="112">
        <v>51122</v>
      </c>
      <c r="C286" s="19"/>
      <c r="D286" s="19"/>
      <c r="E286" s="113" t="s">
        <v>154</v>
      </c>
      <c r="F286" s="11" t="s">
        <v>25</v>
      </c>
      <c r="G286" s="11">
        <v>1061745588</v>
      </c>
      <c r="H286" s="111" t="s">
        <v>77</v>
      </c>
      <c r="I286" s="114">
        <v>42136</v>
      </c>
      <c r="J286" s="11">
        <v>166501</v>
      </c>
      <c r="K286" s="13">
        <v>1265800</v>
      </c>
      <c r="L286" s="19"/>
    </row>
    <row r="287" spans="1:12" x14ac:dyDescent="0.35">
      <c r="A287" s="20">
        <v>222</v>
      </c>
      <c r="B287" s="112">
        <v>51123</v>
      </c>
      <c r="C287" s="19"/>
      <c r="D287" s="19"/>
      <c r="E287" s="113" t="s">
        <v>154</v>
      </c>
      <c r="F287" s="11" t="s">
        <v>25</v>
      </c>
      <c r="G287" s="11">
        <v>1061745588</v>
      </c>
      <c r="H287" s="111" t="s">
        <v>77</v>
      </c>
      <c r="I287" s="114">
        <v>42136</v>
      </c>
      <c r="J287" s="11">
        <v>166501</v>
      </c>
      <c r="K287" s="13">
        <v>1265800</v>
      </c>
      <c r="L287" s="19"/>
    </row>
    <row r="288" spans="1:12" x14ac:dyDescent="0.35">
      <c r="A288" s="20">
        <v>223</v>
      </c>
      <c r="B288" s="112">
        <v>51124</v>
      </c>
      <c r="C288" s="19"/>
      <c r="D288" s="19"/>
      <c r="E288" s="113" t="s">
        <v>154</v>
      </c>
      <c r="F288" s="11" t="s">
        <v>25</v>
      </c>
      <c r="G288" s="11">
        <v>1061745588</v>
      </c>
      <c r="H288" s="111" t="s">
        <v>77</v>
      </c>
      <c r="I288" s="114">
        <v>42136</v>
      </c>
      <c r="J288" s="11">
        <v>166501</v>
      </c>
      <c r="K288" s="13">
        <v>1265800</v>
      </c>
      <c r="L288" s="19"/>
    </row>
    <row r="289" spans="1:12" x14ac:dyDescent="0.35">
      <c r="A289" s="20">
        <v>224</v>
      </c>
      <c r="B289" s="112">
        <v>51125</v>
      </c>
      <c r="C289" s="19"/>
      <c r="D289" s="19"/>
      <c r="E289" s="113" t="s">
        <v>154</v>
      </c>
      <c r="F289" s="11" t="s">
        <v>25</v>
      </c>
      <c r="G289" s="11">
        <v>1061745588</v>
      </c>
      <c r="H289" s="111" t="s">
        <v>77</v>
      </c>
      <c r="I289" s="114">
        <v>42136</v>
      </c>
      <c r="J289" s="11">
        <v>166501</v>
      </c>
      <c r="K289" s="13">
        <v>1265800</v>
      </c>
      <c r="L289" s="19"/>
    </row>
    <row r="290" spans="1:12" x14ac:dyDescent="0.35">
      <c r="A290" s="20">
        <v>225</v>
      </c>
      <c r="B290" s="112">
        <v>51126</v>
      </c>
      <c r="C290" s="19"/>
      <c r="D290" s="19"/>
      <c r="E290" s="113" t="s">
        <v>154</v>
      </c>
      <c r="F290" s="11" t="s">
        <v>25</v>
      </c>
      <c r="G290" s="11">
        <v>1061745588</v>
      </c>
      <c r="H290" s="111" t="s">
        <v>77</v>
      </c>
      <c r="I290" s="114">
        <v>42136</v>
      </c>
      <c r="J290" s="11">
        <v>166501</v>
      </c>
      <c r="K290" s="13">
        <v>1265800</v>
      </c>
      <c r="L290" s="19"/>
    </row>
    <row r="291" spans="1:12" x14ac:dyDescent="0.35">
      <c r="A291" s="20">
        <v>226</v>
      </c>
      <c r="B291" s="112">
        <v>51127</v>
      </c>
      <c r="C291" s="19"/>
      <c r="D291" s="19"/>
      <c r="E291" s="113" t="s">
        <v>154</v>
      </c>
      <c r="F291" s="11" t="s">
        <v>25</v>
      </c>
      <c r="G291" s="11">
        <v>1061745588</v>
      </c>
      <c r="H291" s="111" t="s">
        <v>77</v>
      </c>
      <c r="I291" s="114">
        <v>42136</v>
      </c>
      <c r="J291" s="11">
        <v>166501</v>
      </c>
      <c r="K291" s="13">
        <v>1265800</v>
      </c>
      <c r="L291" s="19"/>
    </row>
    <row r="292" spans="1:12" x14ac:dyDescent="0.35">
      <c r="A292" s="20">
        <v>227</v>
      </c>
      <c r="B292" s="112">
        <v>51128</v>
      </c>
      <c r="C292" s="19"/>
      <c r="D292" s="19"/>
      <c r="E292" s="113" t="s">
        <v>155</v>
      </c>
      <c r="F292" s="11" t="s">
        <v>25</v>
      </c>
      <c r="G292" s="11">
        <v>1061745588</v>
      </c>
      <c r="H292" s="111" t="s">
        <v>77</v>
      </c>
      <c r="I292" s="114">
        <v>42136</v>
      </c>
      <c r="J292" s="11">
        <v>166501</v>
      </c>
      <c r="K292" s="13">
        <v>65700</v>
      </c>
      <c r="L292" s="19"/>
    </row>
    <row r="293" spans="1:12" x14ac:dyDescent="0.35">
      <c r="A293" s="20">
        <v>228</v>
      </c>
      <c r="B293" s="112">
        <v>51129</v>
      </c>
      <c r="C293" s="19"/>
      <c r="D293" s="19"/>
      <c r="E293" s="113" t="s">
        <v>155</v>
      </c>
      <c r="F293" s="11" t="s">
        <v>25</v>
      </c>
      <c r="G293" s="11">
        <v>1061745588</v>
      </c>
      <c r="H293" s="111" t="s">
        <v>77</v>
      </c>
      <c r="I293" s="114">
        <v>42136</v>
      </c>
      <c r="J293" s="11">
        <v>166501</v>
      </c>
      <c r="K293" s="13">
        <v>65700</v>
      </c>
      <c r="L293" s="19"/>
    </row>
    <row r="294" spans="1:12" x14ac:dyDescent="0.35">
      <c r="A294" s="20">
        <v>229</v>
      </c>
      <c r="B294" s="112">
        <v>51130</v>
      </c>
      <c r="C294" s="19"/>
      <c r="D294" s="19"/>
      <c r="E294" s="113" t="s">
        <v>155</v>
      </c>
      <c r="F294" s="11" t="s">
        <v>25</v>
      </c>
      <c r="G294" s="11">
        <v>1061745588</v>
      </c>
      <c r="H294" s="111" t="s">
        <v>77</v>
      </c>
      <c r="I294" s="114">
        <v>42136</v>
      </c>
      <c r="J294" s="11">
        <v>166501</v>
      </c>
      <c r="K294" s="13">
        <v>65700</v>
      </c>
      <c r="L294" s="19"/>
    </row>
    <row r="295" spans="1:12" x14ac:dyDescent="0.35">
      <c r="A295" s="20">
        <v>230</v>
      </c>
      <c r="B295" s="112">
        <v>51131</v>
      </c>
      <c r="C295" s="19"/>
      <c r="D295" s="19"/>
      <c r="E295" s="113" t="s">
        <v>155</v>
      </c>
      <c r="F295" s="11" t="s">
        <v>25</v>
      </c>
      <c r="G295" s="11">
        <v>1061745588</v>
      </c>
      <c r="H295" s="111" t="s">
        <v>77</v>
      </c>
      <c r="I295" s="114">
        <v>42136</v>
      </c>
      <c r="J295" s="11">
        <v>166501</v>
      </c>
      <c r="K295" s="13">
        <v>65700</v>
      </c>
      <c r="L295" s="19"/>
    </row>
    <row r="296" spans="1:12" x14ac:dyDescent="0.35">
      <c r="A296" s="20">
        <v>231</v>
      </c>
      <c r="B296" s="112">
        <v>51132</v>
      </c>
      <c r="C296" s="19"/>
      <c r="D296" s="19"/>
      <c r="E296" s="113" t="s">
        <v>155</v>
      </c>
      <c r="F296" s="11" t="s">
        <v>25</v>
      </c>
      <c r="G296" s="11">
        <v>1061745588</v>
      </c>
      <c r="H296" s="111" t="s">
        <v>77</v>
      </c>
      <c r="I296" s="114">
        <v>42136</v>
      </c>
      <c r="J296" s="11">
        <v>166501</v>
      </c>
      <c r="K296" s="13">
        <v>65700</v>
      </c>
      <c r="L296" s="19"/>
    </row>
    <row r="297" spans="1:12" x14ac:dyDescent="0.35">
      <c r="A297" s="20">
        <v>232</v>
      </c>
      <c r="B297" s="112">
        <v>51133</v>
      </c>
      <c r="C297" s="19"/>
      <c r="D297" s="19"/>
      <c r="E297" s="113" t="s">
        <v>155</v>
      </c>
      <c r="F297" s="11" t="s">
        <v>25</v>
      </c>
      <c r="G297" s="11">
        <v>1061745588</v>
      </c>
      <c r="H297" s="111" t="s">
        <v>77</v>
      </c>
      <c r="I297" s="114">
        <v>42136</v>
      </c>
      <c r="J297" s="11">
        <v>166501</v>
      </c>
      <c r="K297" s="13">
        <v>65700</v>
      </c>
      <c r="L297" s="19"/>
    </row>
    <row r="298" spans="1:12" x14ac:dyDescent="0.35">
      <c r="A298" s="20">
        <v>233</v>
      </c>
      <c r="B298" s="112">
        <v>51134</v>
      </c>
      <c r="C298" s="19"/>
      <c r="D298" s="19"/>
      <c r="E298" s="113" t="s">
        <v>155</v>
      </c>
      <c r="F298" s="11" t="s">
        <v>25</v>
      </c>
      <c r="G298" s="11">
        <v>1061745588</v>
      </c>
      <c r="H298" s="111" t="s">
        <v>77</v>
      </c>
      <c r="I298" s="114">
        <v>42136</v>
      </c>
      <c r="J298" s="11">
        <v>166501</v>
      </c>
      <c r="K298" s="13">
        <v>65700</v>
      </c>
      <c r="L298" s="19"/>
    </row>
    <row r="299" spans="1:12" x14ac:dyDescent="0.35">
      <c r="A299" s="20">
        <v>234</v>
      </c>
      <c r="B299" s="112">
        <v>51135</v>
      </c>
      <c r="C299" s="19"/>
      <c r="D299" s="19"/>
      <c r="E299" s="113" t="s">
        <v>155</v>
      </c>
      <c r="F299" s="11" t="s">
        <v>25</v>
      </c>
      <c r="G299" s="11">
        <v>1061745588</v>
      </c>
      <c r="H299" s="111" t="s">
        <v>77</v>
      </c>
      <c r="I299" s="114">
        <v>42136</v>
      </c>
      <c r="J299" s="11">
        <v>166501</v>
      </c>
      <c r="K299" s="13">
        <v>65700</v>
      </c>
      <c r="L299" s="19"/>
    </row>
    <row r="300" spans="1:12" x14ac:dyDescent="0.35">
      <c r="A300" s="20">
        <v>235</v>
      </c>
      <c r="B300" s="112">
        <v>51136</v>
      </c>
      <c r="C300" s="19"/>
      <c r="D300" s="19"/>
      <c r="E300" s="113" t="s">
        <v>155</v>
      </c>
      <c r="F300" s="11" t="s">
        <v>25</v>
      </c>
      <c r="G300" s="11">
        <v>1061745588</v>
      </c>
      <c r="H300" s="111" t="s">
        <v>77</v>
      </c>
      <c r="I300" s="114">
        <v>42136</v>
      </c>
      <c r="J300" s="11">
        <v>166501</v>
      </c>
      <c r="K300" s="13">
        <v>65700</v>
      </c>
      <c r="L300" s="19"/>
    </row>
    <row r="301" spans="1:12" x14ac:dyDescent="0.35">
      <c r="A301" s="20">
        <v>236</v>
      </c>
      <c r="B301" s="112">
        <v>51137</v>
      </c>
      <c r="C301" s="19"/>
      <c r="D301" s="19"/>
      <c r="E301" s="113" t="s">
        <v>155</v>
      </c>
      <c r="F301" s="11" t="s">
        <v>25</v>
      </c>
      <c r="G301" s="11">
        <v>1061745588</v>
      </c>
      <c r="H301" s="111" t="s">
        <v>77</v>
      </c>
      <c r="I301" s="114">
        <v>42136</v>
      </c>
      <c r="J301" s="11">
        <v>166501</v>
      </c>
      <c r="K301" s="13">
        <v>65700</v>
      </c>
      <c r="L301" s="19"/>
    </row>
    <row r="302" spans="1:12" x14ac:dyDescent="0.35">
      <c r="A302" s="20">
        <v>237</v>
      </c>
      <c r="B302" s="112">
        <v>51138</v>
      </c>
      <c r="C302" s="19"/>
      <c r="D302" s="19"/>
      <c r="E302" s="113" t="s">
        <v>155</v>
      </c>
      <c r="F302" s="11" t="s">
        <v>25</v>
      </c>
      <c r="G302" s="11">
        <v>1061745588</v>
      </c>
      <c r="H302" s="111" t="s">
        <v>77</v>
      </c>
      <c r="I302" s="114">
        <v>42136</v>
      </c>
      <c r="J302" s="11">
        <v>166501</v>
      </c>
      <c r="K302" s="13">
        <v>65700</v>
      </c>
      <c r="L302" s="19"/>
    </row>
    <row r="303" spans="1:12" x14ac:dyDescent="0.35">
      <c r="A303" s="20">
        <v>238</v>
      </c>
      <c r="B303" s="112">
        <v>51139</v>
      </c>
      <c r="C303" s="19"/>
      <c r="D303" s="19"/>
      <c r="E303" s="113" t="s">
        <v>155</v>
      </c>
      <c r="F303" s="11" t="s">
        <v>25</v>
      </c>
      <c r="G303" s="11">
        <v>1061745588</v>
      </c>
      <c r="H303" s="111" t="s">
        <v>77</v>
      </c>
      <c r="I303" s="114">
        <v>42136</v>
      </c>
      <c r="J303" s="11">
        <v>166501</v>
      </c>
      <c r="K303" s="13">
        <v>65700</v>
      </c>
      <c r="L303" s="19"/>
    </row>
    <row r="304" spans="1:12" x14ac:dyDescent="0.35">
      <c r="A304" s="20">
        <v>239</v>
      </c>
      <c r="B304" s="112">
        <v>51140</v>
      </c>
      <c r="C304" s="19"/>
      <c r="D304" s="19"/>
      <c r="E304" s="113" t="s">
        <v>155</v>
      </c>
      <c r="F304" s="11" t="s">
        <v>25</v>
      </c>
      <c r="G304" s="11">
        <v>1061745588</v>
      </c>
      <c r="H304" s="111" t="s">
        <v>77</v>
      </c>
      <c r="I304" s="114">
        <v>42136</v>
      </c>
      <c r="J304" s="11">
        <v>166501</v>
      </c>
      <c r="K304" s="13">
        <v>65700</v>
      </c>
      <c r="L304" s="19"/>
    </row>
    <row r="305" spans="1:12" x14ac:dyDescent="0.35">
      <c r="A305" s="20">
        <v>240</v>
      </c>
      <c r="B305" s="112">
        <v>51141</v>
      </c>
      <c r="C305" s="19"/>
      <c r="D305" s="19"/>
      <c r="E305" s="113" t="s">
        <v>155</v>
      </c>
      <c r="F305" s="11" t="s">
        <v>25</v>
      </c>
      <c r="G305" s="11">
        <v>1061745588</v>
      </c>
      <c r="H305" s="111" t="s">
        <v>77</v>
      </c>
      <c r="I305" s="114">
        <v>42136</v>
      </c>
      <c r="J305" s="11">
        <v>166501</v>
      </c>
      <c r="K305" s="13">
        <v>65700</v>
      </c>
      <c r="L305" s="19"/>
    </row>
    <row r="306" spans="1:12" x14ac:dyDescent="0.35">
      <c r="A306" s="20">
        <v>241</v>
      </c>
      <c r="B306" s="112">
        <v>51142</v>
      </c>
      <c r="C306" s="19"/>
      <c r="D306" s="19"/>
      <c r="E306" s="113" t="s">
        <v>155</v>
      </c>
      <c r="F306" s="11" t="s">
        <v>25</v>
      </c>
      <c r="G306" s="11">
        <v>1061745588</v>
      </c>
      <c r="H306" s="111" t="s">
        <v>77</v>
      </c>
      <c r="I306" s="114">
        <v>42136</v>
      </c>
      <c r="J306" s="11">
        <v>166501</v>
      </c>
      <c r="K306" s="13">
        <v>65700</v>
      </c>
      <c r="L306" s="19"/>
    </row>
    <row r="307" spans="1:12" x14ac:dyDescent="0.35">
      <c r="A307" s="20">
        <v>242</v>
      </c>
      <c r="B307" s="112">
        <v>51143</v>
      </c>
      <c r="C307" s="19"/>
      <c r="D307" s="19"/>
      <c r="E307" s="113" t="s">
        <v>155</v>
      </c>
      <c r="F307" s="11" t="s">
        <v>25</v>
      </c>
      <c r="G307" s="11">
        <v>1061745588</v>
      </c>
      <c r="H307" s="111" t="s">
        <v>77</v>
      </c>
      <c r="I307" s="114">
        <v>42136</v>
      </c>
      <c r="J307" s="11">
        <v>166501</v>
      </c>
      <c r="K307" s="13">
        <v>65700</v>
      </c>
      <c r="L307" s="19"/>
    </row>
    <row r="308" spans="1:12" x14ac:dyDescent="0.35">
      <c r="A308" s="20">
        <v>243</v>
      </c>
      <c r="B308" s="112">
        <v>52209</v>
      </c>
      <c r="C308" s="19"/>
      <c r="D308" s="19"/>
      <c r="E308" s="113" t="s">
        <v>156</v>
      </c>
      <c r="F308" s="11" t="s">
        <v>25</v>
      </c>
      <c r="G308" s="11">
        <v>1061745588</v>
      </c>
      <c r="H308" s="111" t="s">
        <v>77</v>
      </c>
      <c r="I308" s="114">
        <v>42255</v>
      </c>
      <c r="J308" s="11">
        <v>167002</v>
      </c>
      <c r="K308" s="13">
        <v>2040731</v>
      </c>
      <c r="L308" s="19"/>
    </row>
    <row r="309" spans="1:12" x14ac:dyDescent="0.35">
      <c r="A309" s="20">
        <v>244</v>
      </c>
      <c r="B309" s="8">
        <v>54059</v>
      </c>
      <c r="C309" s="19"/>
      <c r="D309" s="19"/>
      <c r="E309" s="10" t="s">
        <v>157</v>
      </c>
      <c r="F309" s="11" t="s">
        <v>25</v>
      </c>
      <c r="G309" s="11">
        <v>1061745588</v>
      </c>
      <c r="H309" s="111" t="s">
        <v>77</v>
      </c>
      <c r="I309" s="12">
        <v>42487</v>
      </c>
      <c r="J309" s="11">
        <v>167001</v>
      </c>
      <c r="K309" s="13">
        <v>260000</v>
      </c>
      <c r="L309" s="19"/>
    </row>
    <row r="310" spans="1:12" x14ac:dyDescent="0.35">
      <c r="A310" s="20">
        <v>245</v>
      </c>
      <c r="B310" s="8">
        <v>54060</v>
      </c>
      <c r="C310" s="19"/>
      <c r="D310" s="19"/>
      <c r="E310" s="10" t="s">
        <v>157</v>
      </c>
      <c r="F310" s="11" t="s">
        <v>25</v>
      </c>
      <c r="G310" s="11">
        <v>1061745588</v>
      </c>
      <c r="H310" s="111" t="s">
        <v>77</v>
      </c>
      <c r="I310" s="12">
        <v>42487</v>
      </c>
      <c r="J310" s="11">
        <v>167001</v>
      </c>
      <c r="K310" s="13">
        <v>260000</v>
      </c>
      <c r="L310" s="19"/>
    </row>
    <row r="311" spans="1:12" x14ac:dyDescent="0.35">
      <c r="A311" s="20">
        <v>246</v>
      </c>
      <c r="B311" s="8">
        <v>54061</v>
      </c>
      <c r="C311" s="19"/>
      <c r="D311" s="19"/>
      <c r="E311" s="10" t="s">
        <v>157</v>
      </c>
      <c r="F311" s="11" t="s">
        <v>25</v>
      </c>
      <c r="G311" s="11">
        <v>1061745588</v>
      </c>
      <c r="H311" s="111" t="s">
        <v>77</v>
      </c>
      <c r="I311" s="12">
        <v>42487</v>
      </c>
      <c r="J311" s="11">
        <v>167001</v>
      </c>
      <c r="K311" s="13">
        <v>260000</v>
      </c>
      <c r="L311" s="19"/>
    </row>
    <row r="312" spans="1:12" x14ac:dyDescent="0.35">
      <c r="A312" s="20">
        <v>247</v>
      </c>
      <c r="B312" s="8">
        <v>54062</v>
      </c>
      <c r="C312" s="19"/>
      <c r="D312" s="19"/>
      <c r="E312" s="10" t="s">
        <v>157</v>
      </c>
      <c r="F312" s="11" t="s">
        <v>25</v>
      </c>
      <c r="G312" s="11">
        <v>1061745588</v>
      </c>
      <c r="H312" s="111" t="s">
        <v>77</v>
      </c>
      <c r="I312" s="12">
        <v>42487</v>
      </c>
      <c r="J312" s="11">
        <v>167001</v>
      </c>
      <c r="K312" s="13">
        <v>260000</v>
      </c>
      <c r="L312" s="19"/>
    </row>
    <row r="313" spans="1:12" x14ac:dyDescent="0.35">
      <c r="A313" s="20">
        <v>248</v>
      </c>
      <c r="B313" s="8">
        <v>54063</v>
      </c>
      <c r="C313" s="19"/>
      <c r="D313" s="19"/>
      <c r="E313" s="10" t="s">
        <v>157</v>
      </c>
      <c r="F313" s="11" t="s">
        <v>25</v>
      </c>
      <c r="G313" s="11">
        <v>1061745588</v>
      </c>
      <c r="H313" s="111" t="s">
        <v>77</v>
      </c>
      <c r="I313" s="12">
        <v>42487</v>
      </c>
      <c r="J313" s="11">
        <v>167001</v>
      </c>
      <c r="K313" s="13">
        <v>260000</v>
      </c>
      <c r="L313" s="19"/>
    </row>
    <row r="314" spans="1:12" x14ac:dyDescent="0.35">
      <c r="A314" s="20">
        <v>249</v>
      </c>
      <c r="B314" s="8">
        <v>54064</v>
      </c>
      <c r="C314" s="19"/>
      <c r="D314" s="19"/>
      <c r="E314" s="10" t="s">
        <v>157</v>
      </c>
      <c r="F314" s="11" t="s">
        <v>25</v>
      </c>
      <c r="G314" s="11">
        <v>1061745588</v>
      </c>
      <c r="H314" s="111" t="s">
        <v>77</v>
      </c>
      <c r="I314" s="12">
        <v>42487</v>
      </c>
      <c r="J314" s="11">
        <v>167001</v>
      </c>
      <c r="K314" s="13">
        <v>260000</v>
      </c>
      <c r="L314" s="19"/>
    </row>
    <row r="315" spans="1:12" x14ac:dyDescent="0.35">
      <c r="A315" s="20">
        <v>250</v>
      </c>
      <c r="B315" s="8">
        <v>54341</v>
      </c>
      <c r="C315" s="19"/>
      <c r="D315" s="19"/>
      <c r="E315" s="10" t="s">
        <v>158</v>
      </c>
      <c r="F315" s="11" t="s">
        <v>25</v>
      </c>
      <c r="G315" s="11">
        <v>1061745588</v>
      </c>
      <c r="H315" s="111" t="s">
        <v>77</v>
      </c>
      <c r="I315" s="12">
        <v>42538</v>
      </c>
      <c r="J315" s="11">
        <v>166002</v>
      </c>
      <c r="K315" s="13">
        <v>290000</v>
      </c>
      <c r="L315" s="19"/>
    </row>
    <row r="316" spans="1:12" x14ac:dyDescent="0.35">
      <c r="A316" s="20">
        <v>251</v>
      </c>
      <c r="B316" s="8">
        <v>54342</v>
      </c>
      <c r="C316" s="19"/>
      <c r="D316" s="19"/>
      <c r="E316" s="10" t="s">
        <v>158</v>
      </c>
      <c r="F316" s="11" t="s">
        <v>25</v>
      </c>
      <c r="G316" s="11">
        <v>1061745588</v>
      </c>
      <c r="H316" s="111" t="s">
        <v>77</v>
      </c>
      <c r="I316" s="12">
        <v>42538</v>
      </c>
      <c r="J316" s="11">
        <v>166002</v>
      </c>
      <c r="K316" s="13">
        <v>290000</v>
      </c>
      <c r="L316" s="19"/>
    </row>
    <row r="317" spans="1:12" x14ac:dyDescent="0.35">
      <c r="A317" s="20">
        <v>252</v>
      </c>
      <c r="B317" s="8">
        <v>54343</v>
      </c>
      <c r="C317" s="19"/>
      <c r="D317" s="19"/>
      <c r="E317" s="10" t="s">
        <v>158</v>
      </c>
      <c r="F317" s="11" t="s">
        <v>25</v>
      </c>
      <c r="G317" s="11">
        <v>1061745588</v>
      </c>
      <c r="H317" s="111" t="s">
        <v>77</v>
      </c>
      <c r="I317" s="12">
        <v>42538</v>
      </c>
      <c r="J317" s="11">
        <v>166002</v>
      </c>
      <c r="K317" s="13">
        <v>290000</v>
      </c>
      <c r="L317" s="19"/>
    </row>
    <row r="318" spans="1:12" x14ac:dyDescent="0.35">
      <c r="A318" s="20">
        <v>253</v>
      </c>
      <c r="B318" s="8">
        <v>54344</v>
      </c>
      <c r="C318" s="19"/>
      <c r="D318" s="19"/>
      <c r="E318" s="10" t="s">
        <v>159</v>
      </c>
      <c r="F318" s="11" t="s">
        <v>25</v>
      </c>
      <c r="G318" s="11">
        <v>1061745588</v>
      </c>
      <c r="H318" s="111" t="s">
        <v>77</v>
      </c>
      <c r="I318" s="12">
        <v>42538</v>
      </c>
      <c r="J318" s="11">
        <v>166002</v>
      </c>
      <c r="K318" s="13">
        <v>1163000</v>
      </c>
      <c r="L318" s="19"/>
    </row>
    <row r="319" spans="1:12" x14ac:dyDescent="0.35">
      <c r="A319" s="20">
        <v>254</v>
      </c>
      <c r="B319" s="8">
        <v>54346</v>
      </c>
      <c r="C319" s="19"/>
      <c r="D319" s="19"/>
      <c r="E319" s="10" t="s">
        <v>159</v>
      </c>
      <c r="F319" s="11" t="s">
        <v>25</v>
      </c>
      <c r="G319" s="11">
        <v>1061745588</v>
      </c>
      <c r="H319" s="111" t="s">
        <v>77</v>
      </c>
      <c r="I319" s="12">
        <v>42538</v>
      </c>
      <c r="J319" s="11">
        <v>166002</v>
      </c>
      <c r="K319" s="13">
        <v>1163000</v>
      </c>
      <c r="L319" s="19"/>
    </row>
    <row r="320" spans="1:12" x14ac:dyDescent="0.35">
      <c r="A320" s="20">
        <v>255</v>
      </c>
      <c r="B320" s="8">
        <v>54347</v>
      </c>
      <c r="C320" s="19"/>
      <c r="D320" s="19"/>
      <c r="E320" s="10" t="s">
        <v>159</v>
      </c>
      <c r="F320" s="11" t="s">
        <v>25</v>
      </c>
      <c r="G320" s="11">
        <v>1061745588</v>
      </c>
      <c r="H320" s="111" t="s">
        <v>77</v>
      </c>
      <c r="I320" s="12">
        <v>42538</v>
      </c>
      <c r="J320" s="11">
        <v>166002</v>
      </c>
      <c r="K320" s="13">
        <v>1163000</v>
      </c>
      <c r="L320" s="19"/>
    </row>
    <row r="321" spans="1:12" x14ac:dyDescent="0.35">
      <c r="A321" s="20">
        <v>256</v>
      </c>
      <c r="B321" s="8">
        <v>54348</v>
      </c>
      <c r="C321" s="19"/>
      <c r="D321" s="19"/>
      <c r="E321" s="10" t="s">
        <v>159</v>
      </c>
      <c r="F321" s="11" t="s">
        <v>25</v>
      </c>
      <c r="G321" s="11">
        <v>1061745588</v>
      </c>
      <c r="H321" s="111" t="s">
        <v>77</v>
      </c>
      <c r="I321" s="12">
        <v>42538</v>
      </c>
      <c r="J321" s="11">
        <v>166002</v>
      </c>
      <c r="K321" s="13">
        <v>1163000</v>
      </c>
      <c r="L321" s="19"/>
    </row>
    <row r="322" spans="1:12" x14ac:dyDescent="0.35">
      <c r="A322" s="20">
        <v>257</v>
      </c>
      <c r="B322" s="8">
        <v>54349</v>
      </c>
      <c r="C322" s="19"/>
      <c r="D322" s="19"/>
      <c r="E322" s="10" t="s">
        <v>159</v>
      </c>
      <c r="F322" s="11" t="s">
        <v>25</v>
      </c>
      <c r="G322" s="11">
        <v>1061745588</v>
      </c>
      <c r="H322" s="111" t="s">
        <v>77</v>
      </c>
      <c r="I322" s="12">
        <v>42538</v>
      </c>
      <c r="J322" s="11">
        <v>166002</v>
      </c>
      <c r="K322" s="13">
        <v>1163000</v>
      </c>
      <c r="L322" s="19"/>
    </row>
    <row r="323" spans="1:12" x14ac:dyDescent="0.35">
      <c r="A323" s="20">
        <v>258</v>
      </c>
      <c r="B323" s="8">
        <v>54350</v>
      </c>
      <c r="C323" s="19"/>
      <c r="D323" s="19"/>
      <c r="E323" s="10" t="s">
        <v>160</v>
      </c>
      <c r="F323" s="11" t="s">
        <v>25</v>
      </c>
      <c r="G323" s="11">
        <v>1061745588</v>
      </c>
      <c r="H323" s="111" t="s">
        <v>77</v>
      </c>
      <c r="I323" s="12">
        <v>42538</v>
      </c>
      <c r="J323" s="11">
        <v>166002</v>
      </c>
      <c r="K323" s="13">
        <v>200000</v>
      </c>
      <c r="L323" s="19"/>
    </row>
    <row r="324" spans="1:12" x14ac:dyDescent="0.35">
      <c r="A324" s="20">
        <v>259</v>
      </c>
      <c r="B324" s="8">
        <v>54351</v>
      </c>
      <c r="C324" s="19"/>
      <c r="D324" s="19"/>
      <c r="E324" s="10" t="s">
        <v>160</v>
      </c>
      <c r="F324" s="11" t="s">
        <v>25</v>
      </c>
      <c r="G324" s="11">
        <v>1061745588</v>
      </c>
      <c r="H324" s="111" t="s">
        <v>77</v>
      </c>
      <c r="I324" s="12">
        <v>42538</v>
      </c>
      <c r="J324" s="11">
        <v>166002</v>
      </c>
      <c r="K324" s="13">
        <v>200000</v>
      </c>
      <c r="L324" s="19"/>
    </row>
    <row r="325" spans="1:12" x14ac:dyDescent="0.35">
      <c r="A325" s="20">
        <v>260</v>
      </c>
      <c r="B325" s="8">
        <v>54352</v>
      </c>
      <c r="C325" s="19"/>
      <c r="D325" s="19"/>
      <c r="E325" s="10" t="s">
        <v>161</v>
      </c>
      <c r="F325" s="11" t="s">
        <v>25</v>
      </c>
      <c r="G325" s="11">
        <v>1061745588</v>
      </c>
      <c r="H325" s="111" t="s">
        <v>77</v>
      </c>
      <c r="I325" s="12">
        <v>42538</v>
      </c>
      <c r="J325" s="11">
        <v>166002</v>
      </c>
      <c r="K325" s="13">
        <v>210000</v>
      </c>
      <c r="L325" s="19"/>
    </row>
    <row r="326" spans="1:12" x14ac:dyDescent="0.35">
      <c r="A326" s="20">
        <v>261</v>
      </c>
      <c r="B326" s="8">
        <v>54353</v>
      </c>
      <c r="C326" s="19"/>
      <c r="D326" s="19"/>
      <c r="E326" s="10" t="s">
        <v>161</v>
      </c>
      <c r="F326" s="11" t="s">
        <v>25</v>
      </c>
      <c r="G326" s="11">
        <v>1061745588</v>
      </c>
      <c r="H326" s="111" t="s">
        <v>77</v>
      </c>
      <c r="I326" s="12">
        <v>42538</v>
      </c>
      <c r="J326" s="11">
        <v>166002</v>
      </c>
      <c r="K326" s="13">
        <v>210000</v>
      </c>
      <c r="L326" s="19"/>
    </row>
    <row r="327" spans="1:12" x14ac:dyDescent="0.35">
      <c r="A327" s="20">
        <v>262</v>
      </c>
      <c r="B327" s="8">
        <v>54354</v>
      </c>
      <c r="C327" s="19"/>
      <c r="D327" s="19"/>
      <c r="E327" s="10" t="s">
        <v>161</v>
      </c>
      <c r="F327" s="11" t="s">
        <v>25</v>
      </c>
      <c r="G327" s="11">
        <v>1061745588</v>
      </c>
      <c r="H327" s="111" t="s">
        <v>77</v>
      </c>
      <c r="I327" s="12">
        <v>42538</v>
      </c>
      <c r="J327" s="11">
        <v>166002</v>
      </c>
      <c r="K327" s="13">
        <v>210000</v>
      </c>
      <c r="L327" s="19"/>
    </row>
    <row r="328" spans="1:12" x14ac:dyDescent="0.35">
      <c r="A328" s="20">
        <v>263</v>
      </c>
      <c r="B328" s="8">
        <v>59146</v>
      </c>
      <c r="C328" s="19"/>
      <c r="D328" s="19"/>
      <c r="E328" s="10" t="s">
        <v>162</v>
      </c>
      <c r="F328" s="11" t="s">
        <v>25</v>
      </c>
      <c r="G328" s="11">
        <v>1061745588</v>
      </c>
      <c r="H328" s="111" t="s">
        <v>77</v>
      </c>
      <c r="I328" s="12">
        <v>43043</v>
      </c>
      <c r="J328" s="11">
        <v>197007</v>
      </c>
      <c r="K328" s="13">
        <v>86070600</v>
      </c>
      <c r="L328" s="19"/>
    </row>
    <row r="329" spans="1:12" x14ac:dyDescent="0.35">
      <c r="A329" s="20">
        <v>264</v>
      </c>
      <c r="B329" s="8">
        <v>59245</v>
      </c>
      <c r="C329" s="19"/>
      <c r="D329" s="19"/>
      <c r="E329" s="10" t="s">
        <v>163</v>
      </c>
      <c r="F329" s="11" t="s">
        <v>25</v>
      </c>
      <c r="G329" s="11">
        <v>1061745588</v>
      </c>
      <c r="H329" s="111" t="s">
        <v>77</v>
      </c>
      <c r="I329" s="12">
        <v>43123</v>
      </c>
      <c r="J329" s="11">
        <v>166002</v>
      </c>
      <c r="K329" s="13">
        <v>53929604</v>
      </c>
      <c r="L329" s="19"/>
    </row>
    <row r="330" spans="1:12" x14ac:dyDescent="0.35">
      <c r="A330" s="20">
        <v>265</v>
      </c>
      <c r="B330" s="8">
        <v>59246</v>
      </c>
      <c r="C330" s="19"/>
      <c r="D330" s="19"/>
      <c r="E330" s="10" t="s">
        <v>164</v>
      </c>
      <c r="F330" s="11" t="s">
        <v>25</v>
      </c>
      <c r="G330" s="11">
        <v>1061745588</v>
      </c>
      <c r="H330" s="111" t="s">
        <v>77</v>
      </c>
      <c r="I330" s="12">
        <v>43123</v>
      </c>
      <c r="J330" s="11">
        <v>166002</v>
      </c>
      <c r="K330" s="13">
        <v>1953361</v>
      </c>
      <c r="L330" s="19"/>
    </row>
    <row r="331" spans="1:12" x14ac:dyDescent="0.35">
      <c r="A331" s="20">
        <v>266</v>
      </c>
      <c r="B331" s="8">
        <v>59247</v>
      </c>
      <c r="C331" s="19"/>
      <c r="D331" s="19"/>
      <c r="E331" s="10" t="s">
        <v>165</v>
      </c>
      <c r="F331" s="11" t="s">
        <v>25</v>
      </c>
      <c r="G331" s="11">
        <v>1061745588</v>
      </c>
      <c r="H331" s="111" t="s">
        <v>77</v>
      </c>
      <c r="I331" s="12">
        <v>43123</v>
      </c>
      <c r="J331" s="11">
        <v>166002</v>
      </c>
      <c r="K331" s="13">
        <v>4016462</v>
      </c>
      <c r="L331" s="19"/>
    </row>
    <row r="332" spans="1:12" x14ac:dyDescent="0.35">
      <c r="A332" s="20">
        <v>267</v>
      </c>
      <c r="B332" s="8">
        <v>59248</v>
      </c>
      <c r="C332" s="19"/>
      <c r="D332" s="19"/>
      <c r="E332" s="10" t="s">
        <v>166</v>
      </c>
      <c r="F332" s="11" t="s">
        <v>25</v>
      </c>
      <c r="G332" s="11">
        <v>1061745588</v>
      </c>
      <c r="H332" s="111" t="s">
        <v>77</v>
      </c>
      <c r="I332" s="12">
        <v>43123</v>
      </c>
      <c r="J332" s="11">
        <v>166002</v>
      </c>
      <c r="K332" s="13">
        <v>3595795</v>
      </c>
      <c r="L332" s="19"/>
    </row>
    <row r="333" spans="1:12" x14ac:dyDescent="0.35">
      <c r="A333" s="20">
        <v>268</v>
      </c>
      <c r="B333" s="8">
        <v>59249</v>
      </c>
      <c r="C333" s="19"/>
      <c r="D333" s="19"/>
      <c r="E333" s="10" t="s">
        <v>167</v>
      </c>
      <c r="F333" s="11" t="s">
        <v>25</v>
      </c>
      <c r="G333" s="11">
        <v>1061745588</v>
      </c>
      <c r="H333" s="111" t="s">
        <v>77</v>
      </c>
      <c r="I333" s="12">
        <v>43123</v>
      </c>
      <c r="J333" s="11">
        <v>166002</v>
      </c>
      <c r="K333" s="13">
        <v>402378</v>
      </c>
      <c r="L333" s="19"/>
    </row>
    <row r="334" spans="1:12" x14ac:dyDescent="0.35">
      <c r="A334" s="20">
        <v>269</v>
      </c>
      <c r="B334" s="8">
        <v>61138</v>
      </c>
      <c r="C334" s="19"/>
      <c r="D334" s="19"/>
      <c r="E334" s="10" t="s">
        <v>168</v>
      </c>
      <c r="F334" s="11" t="s">
        <v>25</v>
      </c>
      <c r="G334" s="11">
        <v>1061745588</v>
      </c>
      <c r="H334" s="111" t="s">
        <v>77</v>
      </c>
      <c r="I334" s="12">
        <v>43501</v>
      </c>
      <c r="J334" s="11">
        <v>165522</v>
      </c>
      <c r="K334" s="13">
        <v>1843000</v>
      </c>
      <c r="L334" s="19"/>
    </row>
    <row r="335" spans="1:12" x14ac:dyDescent="0.35">
      <c r="A335" s="20">
        <v>270</v>
      </c>
      <c r="B335" s="8">
        <v>61394</v>
      </c>
      <c r="C335" s="19"/>
      <c r="D335" s="19"/>
      <c r="E335" s="10" t="s">
        <v>169</v>
      </c>
      <c r="F335" s="11" t="s">
        <v>25</v>
      </c>
      <c r="G335" s="11">
        <v>1061745588</v>
      </c>
      <c r="H335" s="111" t="s">
        <v>77</v>
      </c>
      <c r="I335" s="12">
        <v>43558</v>
      </c>
      <c r="J335" s="11">
        <v>166002</v>
      </c>
      <c r="K335" s="13">
        <v>6500000</v>
      </c>
      <c r="L335" s="19"/>
    </row>
    <row r="336" spans="1:12" x14ac:dyDescent="0.35">
      <c r="A336" s="20">
        <v>271</v>
      </c>
      <c r="B336" s="8">
        <v>61395</v>
      </c>
      <c r="C336" s="19"/>
      <c r="D336" s="19"/>
      <c r="E336" s="10" t="s">
        <v>170</v>
      </c>
      <c r="F336" s="11" t="s">
        <v>25</v>
      </c>
      <c r="G336" s="11">
        <v>1061745588</v>
      </c>
      <c r="H336" s="111" t="s">
        <v>77</v>
      </c>
      <c r="I336" s="12">
        <v>43558</v>
      </c>
      <c r="J336" s="11">
        <v>166002</v>
      </c>
      <c r="K336" s="13">
        <v>155000</v>
      </c>
      <c r="L336" s="19"/>
    </row>
    <row r="337" spans="1:12" x14ac:dyDescent="0.35">
      <c r="A337" s="20">
        <v>272</v>
      </c>
      <c r="B337" s="8">
        <v>61396</v>
      </c>
      <c r="C337" s="19"/>
      <c r="D337" s="19"/>
      <c r="E337" s="10" t="s">
        <v>170</v>
      </c>
      <c r="F337" s="11" t="s">
        <v>25</v>
      </c>
      <c r="G337" s="11">
        <v>1061745588</v>
      </c>
      <c r="H337" s="111" t="s">
        <v>77</v>
      </c>
      <c r="I337" s="12">
        <v>43558</v>
      </c>
      <c r="J337" s="11">
        <v>166002</v>
      </c>
      <c r="K337" s="13">
        <v>155000</v>
      </c>
      <c r="L337" s="19"/>
    </row>
    <row r="338" spans="1:12" x14ac:dyDescent="0.35">
      <c r="A338" s="20">
        <v>273</v>
      </c>
      <c r="B338" s="8">
        <v>61397</v>
      </c>
      <c r="C338" s="19"/>
      <c r="D338" s="19"/>
      <c r="E338" s="10" t="s">
        <v>170</v>
      </c>
      <c r="F338" s="11" t="s">
        <v>25</v>
      </c>
      <c r="G338" s="11">
        <v>1061745588</v>
      </c>
      <c r="H338" s="111" t="s">
        <v>77</v>
      </c>
      <c r="I338" s="12">
        <v>43558</v>
      </c>
      <c r="J338" s="11">
        <v>166002</v>
      </c>
      <c r="K338" s="13">
        <v>155000</v>
      </c>
      <c r="L338" s="19"/>
    </row>
    <row r="339" spans="1:12" x14ac:dyDescent="0.35">
      <c r="A339" s="20">
        <v>274</v>
      </c>
      <c r="B339" s="8">
        <v>61398</v>
      </c>
      <c r="C339" s="19"/>
      <c r="D339" s="19"/>
      <c r="E339" s="10" t="s">
        <v>170</v>
      </c>
      <c r="F339" s="11" t="s">
        <v>25</v>
      </c>
      <c r="G339" s="11">
        <v>1061745588</v>
      </c>
      <c r="H339" s="111" t="s">
        <v>77</v>
      </c>
      <c r="I339" s="12">
        <v>43558</v>
      </c>
      <c r="J339" s="11">
        <v>166002</v>
      </c>
      <c r="K339" s="13">
        <v>155000</v>
      </c>
      <c r="L339" s="19"/>
    </row>
    <row r="340" spans="1:12" x14ac:dyDescent="0.35">
      <c r="A340" s="20">
        <v>275</v>
      </c>
      <c r="B340" s="8">
        <v>61399</v>
      </c>
      <c r="C340" s="19"/>
      <c r="D340" s="19"/>
      <c r="E340" s="10" t="s">
        <v>170</v>
      </c>
      <c r="F340" s="11" t="s">
        <v>25</v>
      </c>
      <c r="G340" s="11">
        <v>1061745588</v>
      </c>
      <c r="H340" s="111" t="s">
        <v>77</v>
      </c>
      <c r="I340" s="12">
        <v>43558</v>
      </c>
      <c r="J340" s="11">
        <v>166002</v>
      </c>
      <c r="K340" s="13">
        <v>155000</v>
      </c>
      <c r="L340" s="19"/>
    </row>
    <row r="341" spans="1:12" x14ac:dyDescent="0.35">
      <c r="A341" s="20">
        <v>276</v>
      </c>
      <c r="B341" s="8">
        <v>61400</v>
      </c>
      <c r="C341" s="19"/>
      <c r="D341" s="19"/>
      <c r="E341" s="10" t="s">
        <v>171</v>
      </c>
      <c r="F341" s="11" t="s">
        <v>25</v>
      </c>
      <c r="G341" s="11">
        <v>1061745588</v>
      </c>
      <c r="H341" s="111" t="s">
        <v>77</v>
      </c>
      <c r="I341" s="12">
        <v>43558</v>
      </c>
      <c r="J341" s="11">
        <v>166002</v>
      </c>
      <c r="K341" s="13">
        <v>150000</v>
      </c>
      <c r="L341" s="19"/>
    </row>
    <row r="342" spans="1:12" x14ac:dyDescent="0.35">
      <c r="A342" s="20">
        <v>277</v>
      </c>
      <c r="B342" s="8">
        <v>61401</v>
      </c>
      <c r="C342" s="19"/>
      <c r="D342" s="19"/>
      <c r="E342" s="10" t="s">
        <v>171</v>
      </c>
      <c r="F342" s="11" t="s">
        <v>25</v>
      </c>
      <c r="G342" s="11">
        <v>1061745588</v>
      </c>
      <c r="H342" s="111" t="s">
        <v>77</v>
      </c>
      <c r="I342" s="12">
        <v>43558</v>
      </c>
      <c r="J342" s="11">
        <v>166002</v>
      </c>
      <c r="K342" s="13">
        <v>150000</v>
      </c>
      <c r="L342" s="19"/>
    </row>
    <row r="343" spans="1:12" x14ac:dyDescent="0.35">
      <c r="A343" s="20">
        <v>278</v>
      </c>
      <c r="B343" s="8">
        <v>61402</v>
      </c>
      <c r="C343" s="19"/>
      <c r="D343" s="19"/>
      <c r="E343" s="10" t="s">
        <v>171</v>
      </c>
      <c r="F343" s="11" t="s">
        <v>25</v>
      </c>
      <c r="G343" s="11">
        <v>1061745588</v>
      </c>
      <c r="H343" s="111" t="s">
        <v>77</v>
      </c>
      <c r="I343" s="12">
        <v>43558</v>
      </c>
      <c r="J343" s="11">
        <v>166002</v>
      </c>
      <c r="K343" s="13">
        <v>150000</v>
      </c>
      <c r="L343" s="19"/>
    </row>
    <row r="344" spans="1:12" x14ac:dyDescent="0.35">
      <c r="A344" s="20">
        <v>279</v>
      </c>
      <c r="B344" s="8">
        <v>61403</v>
      </c>
      <c r="C344" s="19"/>
      <c r="D344" s="19"/>
      <c r="E344" s="10" t="s">
        <v>171</v>
      </c>
      <c r="F344" s="11" t="s">
        <v>25</v>
      </c>
      <c r="G344" s="11">
        <v>1061745588</v>
      </c>
      <c r="H344" s="111" t="s">
        <v>77</v>
      </c>
      <c r="I344" s="12">
        <v>43558</v>
      </c>
      <c r="J344" s="11">
        <v>166002</v>
      </c>
      <c r="K344" s="13">
        <v>150000</v>
      </c>
      <c r="L344" s="19"/>
    </row>
    <row r="345" spans="1:12" x14ac:dyDescent="0.35">
      <c r="A345" s="20">
        <v>280</v>
      </c>
      <c r="B345" s="8">
        <v>61404</v>
      </c>
      <c r="C345" s="19"/>
      <c r="D345" s="19"/>
      <c r="E345" s="10" t="s">
        <v>172</v>
      </c>
      <c r="F345" s="11" t="s">
        <v>25</v>
      </c>
      <c r="G345" s="11">
        <v>1061745588</v>
      </c>
      <c r="H345" s="111" t="s">
        <v>77</v>
      </c>
      <c r="I345" s="12">
        <v>43558</v>
      </c>
      <c r="J345" s="11">
        <v>166002</v>
      </c>
      <c r="K345" s="13">
        <v>450000</v>
      </c>
      <c r="L345" s="19"/>
    </row>
    <row r="346" spans="1:12" x14ac:dyDescent="0.35">
      <c r="A346" s="20">
        <v>281</v>
      </c>
      <c r="B346" s="8">
        <v>61405</v>
      </c>
      <c r="C346" s="19"/>
      <c r="D346" s="19"/>
      <c r="E346" s="10" t="s">
        <v>172</v>
      </c>
      <c r="F346" s="11" t="s">
        <v>25</v>
      </c>
      <c r="G346" s="11">
        <v>1061745588</v>
      </c>
      <c r="H346" s="111" t="s">
        <v>77</v>
      </c>
      <c r="I346" s="12">
        <v>43558</v>
      </c>
      <c r="J346" s="11">
        <v>166002</v>
      </c>
      <c r="K346" s="13">
        <v>450000</v>
      </c>
      <c r="L346" s="19"/>
    </row>
    <row r="347" spans="1:12" x14ac:dyDescent="0.35">
      <c r="A347" s="20">
        <v>282</v>
      </c>
      <c r="B347" s="8">
        <v>61406</v>
      </c>
      <c r="C347" s="19"/>
      <c r="D347" s="19"/>
      <c r="E347" s="10" t="s">
        <v>172</v>
      </c>
      <c r="F347" s="11" t="s">
        <v>25</v>
      </c>
      <c r="G347" s="11">
        <v>1061745588</v>
      </c>
      <c r="H347" s="111" t="s">
        <v>77</v>
      </c>
      <c r="I347" s="12">
        <v>43558</v>
      </c>
      <c r="J347" s="11">
        <v>166002</v>
      </c>
      <c r="K347" s="13">
        <v>450000</v>
      </c>
      <c r="L347" s="19"/>
    </row>
    <row r="348" spans="1:12" x14ac:dyDescent="0.35">
      <c r="A348" s="20">
        <v>283</v>
      </c>
      <c r="B348" s="8">
        <v>62679</v>
      </c>
      <c r="C348" s="19"/>
      <c r="D348" s="19"/>
      <c r="E348" s="10" t="s">
        <v>173</v>
      </c>
      <c r="F348" s="11" t="s">
        <v>25</v>
      </c>
      <c r="G348" s="11">
        <v>1061745588</v>
      </c>
      <c r="H348" s="111" t="s">
        <v>77</v>
      </c>
      <c r="I348" s="12">
        <v>43693</v>
      </c>
      <c r="J348" s="11">
        <v>165522</v>
      </c>
      <c r="K348" s="13">
        <v>1726000</v>
      </c>
      <c r="L348" s="19"/>
    </row>
    <row r="349" spans="1:12" x14ac:dyDescent="0.35">
      <c r="A349" s="20">
        <v>284</v>
      </c>
      <c r="B349" s="8">
        <v>63611</v>
      </c>
      <c r="C349" s="19"/>
      <c r="D349" s="19"/>
      <c r="E349" s="10" t="s">
        <v>174</v>
      </c>
      <c r="F349" s="11" t="s">
        <v>25</v>
      </c>
      <c r="G349" s="11">
        <v>1061745588</v>
      </c>
      <c r="H349" s="111" t="s">
        <v>77</v>
      </c>
      <c r="I349" s="12">
        <v>43755</v>
      </c>
      <c r="J349" s="11">
        <v>165522</v>
      </c>
      <c r="K349" s="13">
        <v>11000000</v>
      </c>
      <c r="L349" s="19"/>
    </row>
    <row r="350" spans="1:12" x14ac:dyDescent="0.35">
      <c r="A350" s="20">
        <v>285</v>
      </c>
      <c r="B350" s="8">
        <v>63612</v>
      </c>
      <c r="C350" s="19"/>
      <c r="D350" s="19"/>
      <c r="E350" s="10" t="s">
        <v>175</v>
      </c>
      <c r="F350" s="11" t="s">
        <v>25</v>
      </c>
      <c r="G350" s="11">
        <v>1061745588</v>
      </c>
      <c r="H350" s="111" t="s">
        <v>77</v>
      </c>
      <c r="I350" s="12">
        <v>43755</v>
      </c>
      <c r="J350" s="11">
        <v>165522</v>
      </c>
      <c r="K350" s="13">
        <v>15000000</v>
      </c>
      <c r="L350" s="19"/>
    </row>
    <row r="351" spans="1:12" x14ac:dyDescent="0.35">
      <c r="A351" s="20">
        <v>286</v>
      </c>
      <c r="B351" s="8">
        <v>64006</v>
      </c>
      <c r="C351" s="19"/>
      <c r="D351" s="19"/>
      <c r="E351" s="10" t="s">
        <v>176</v>
      </c>
      <c r="F351" s="14" t="s">
        <v>25</v>
      </c>
      <c r="G351" s="11">
        <v>1061745588</v>
      </c>
      <c r="H351" s="111" t="s">
        <v>77</v>
      </c>
      <c r="I351" s="12">
        <v>43801</v>
      </c>
      <c r="J351" s="11">
        <v>165522</v>
      </c>
      <c r="K351" s="13">
        <v>19722700</v>
      </c>
      <c r="L351" s="19"/>
    </row>
    <row r="352" spans="1:12" x14ac:dyDescent="0.35">
      <c r="A352" s="20">
        <v>287</v>
      </c>
      <c r="B352" s="8">
        <v>64984</v>
      </c>
      <c r="C352" s="19"/>
      <c r="D352" s="19"/>
      <c r="E352" s="10" t="s">
        <v>177</v>
      </c>
      <c r="F352" s="11" t="s">
        <v>25</v>
      </c>
      <c r="G352" s="11">
        <v>1061745588</v>
      </c>
      <c r="H352" s="111" t="s">
        <v>77</v>
      </c>
      <c r="I352" s="12">
        <v>43882</v>
      </c>
      <c r="J352" s="11">
        <v>165522</v>
      </c>
      <c r="K352" s="13">
        <v>18000000</v>
      </c>
      <c r="L352" s="19"/>
    </row>
    <row r="353" spans="1:12" x14ac:dyDescent="0.35">
      <c r="A353" s="20">
        <v>288</v>
      </c>
      <c r="B353" s="8">
        <v>65065</v>
      </c>
      <c r="C353" s="19"/>
      <c r="D353" s="19"/>
      <c r="E353" s="10" t="s">
        <v>178</v>
      </c>
      <c r="F353" s="11" t="s">
        <v>25</v>
      </c>
      <c r="G353" s="11">
        <v>1061745588</v>
      </c>
      <c r="H353" s="111" t="s">
        <v>77</v>
      </c>
      <c r="I353" s="12">
        <v>43895</v>
      </c>
      <c r="J353" s="11">
        <v>166002</v>
      </c>
      <c r="K353" s="13">
        <v>5000000</v>
      </c>
      <c r="L353" s="19"/>
    </row>
    <row r="354" spans="1:12" x14ac:dyDescent="0.35">
      <c r="A354" s="20">
        <v>289</v>
      </c>
      <c r="B354" s="8">
        <v>65463</v>
      </c>
      <c r="C354" s="19"/>
      <c r="D354" s="19"/>
      <c r="E354" s="10" t="s">
        <v>179</v>
      </c>
      <c r="F354" s="14" t="s">
        <v>25</v>
      </c>
      <c r="G354" s="11">
        <v>1061745588</v>
      </c>
      <c r="H354" s="111" t="s">
        <v>77</v>
      </c>
      <c r="I354" s="12">
        <v>44090</v>
      </c>
      <c r="J354" s="11">
        <v>167002</v>
      </c>
      <c r="K354" s="13">
        <v>490162</v>
      </c>
      <c r="L354" s="19"/>
    </row>
    <row r="355" spans="1:12" x14ac:dyDescent="0.35">
      <c r="A355" s="20">
        <v>290</v>
      </c>
      <c r="B355" s="8">
        <v>66022</v>
      </c>
      <c r="C355" s="19"/>
      <c r="D355" s="19"/>
      <c r="E355" s="10" t="s">
        <v>180</v>
      </c>
      <c r="F355" s="11" t="s">
        <v>25</v>
      </c>
      <c r="G355" s="11">
        <v>1061745588</v>
      </c>
      <c r="H355" s="111" t="s">
        <v>77</v>
      </c>
      <c r="I355" s="12">
        <v>44165</v>
      </c>
      <c r="J355" s="11">
        <v>166002</v>
      </c>
      <c r="K355" s="13">
        <v>1272823</v>
      </c>
      <c r="L355" s="19"/>
    </row>
    <row r="356" spans="1:12" ht="40" x14ac:dyDescent="0.35">
      <c r="A356" s="20">
        <v>291</v>
      </c>
      <c r="B356" s="9">
        <v>69427</v>
      </c>
      <c r="C356" s="19"/>
      <c r="D356" s="19"/>
      <c r="E356" s="115" t="s">
        <v>181</v>
      </c>
      <c r="F356" s="9" t="s">
        <v>25</v>
      </c>
      <c r="G356" s="11">
        <v>1061745588</v>
      </c>
      <c r="H356" s="111" t="s">
        <v>77</v>
      </c>
      <c r="I356" s="116">
        <v>44974</v>
      </c>
      <c r="J356" s="117">
        <v>167002</v>
      </c>
      <c r="K356" s="118">
        <v>3999393.82</v>
      </c>
      <c r="L356" s="19"/>
    </row>
    <row r="357" spans="1:12" ht="40" x14ac:dyDescent="0.35">
      <c r="A357" s="20">
        <v>292</v>
      </c>
      <c r="B357" s="9">
        <v>69428</v>
      </c>
      <c r="C357" s="19"/>
      <c r="D357" s="19"/>
      <c r="E357" s="115" t="s">
        <v>181</v>
      </c>
      <c r="F357" s="9" t="s">
        <v>25</v>
      </c>
      <c r="G357" s="11">
        <v>1061745588</v>
      </c>
      <c r="H357" s="111" t="s">
        <v>77</v>
      </c>
      <c r="I357" s="116">
        <v>44974</v>
      </c>
      <c r="J357" s="117">
        <v>167002</v>
      </c>
      <c r="K357" s="118">
        <v>3999393.82</v>
      </c>
      <c r="L357" s="19"/>
    </row>
    <row r="358" spans="1:12" ht="40" x14ac:dyDescent="0.35">
      <c r="A358" s="20">
        <v>293</v>
      </c>
      <c r="B358" s="9">
        <v>69429</v>
      </c>
      <c r="C358" s="19"/>
      <c r="D358" s="19"/>
      <c r="E358" s="115" t="s">
        <v>181</v>
      </c>
      <c r="F358" s="9" t="s">
        <v>25</v>
      </c>
      <c r="G358" s="11">
        <v>1061745588</v>
      </c>
      <c r="H358" s="111" t="s">
        <v>77</v>
      </c>
      <c r="I358" s="116">
        <v>44974</v>
      </c>
      <c r="J358" s="117">
        <v>167002</v>
      </c>
      <c r="K358" s="118">
        <v>3999393.82</v>
      </c>
      <c r="L358" s="19"/>
    </row>
    <row r="359" spans="1:12" ht="40" x14ac:dyDescent="0.35">
      <c r="A359" s="20">
        <v>294</v>
      </c>
      <c r="B359" s="9">
        <v>69430</v>
      </c>
      <c r="C359" s="19"/>
      <c r="D359" s="19"/>
      <c r="E359" s="115" t="s">
        <v>181</v>
      </c>
      <c r="F359" s="9" t="s">
        <v>25</v>
      </c>
      <c r="G359" s="11">
        <v>1061745588</v>
      </c>
      <c r="H359" s="111" t="s">
        <v>77</v>
      </c>
      <c r="I359" s="116">
        <v>44974</v>
      </c>
      <c r="J359" s="117">
        <v>167002</v>
      </c>
      <c r="K359" s="118">
        <v>3999393.82</v>
      </c>
      <c r="L359" s="19"/>
    </row>
    <row r="360" spans="1:12" ht="40" x14ac:dyDescent="0.35">
      <c r="A360" s="20">
        <v>295</v>
      </c>
      <c r="B360" s="9">
        <v>69431</v>
      </c>
      <c r="C360" s="19"/>
      <c r="D360" s="19"/>
      <c r="E360" s="115" t="s">
        <v>181</v>
      </c>
      <c r="F360" s="9" t="s">
        <v>25</v>
      </c>
      <c r="G360" s="11">
        <v>1061745588</v>
      </c>
      <c r="H360" s="111" t="s">
        <v>77</v>
      </c>
      <c r="I360" s="116">
        <v>44974</v>
      </c>
      <c r="J360" s="117">
        <v>167002</v>
      </c>
      <c r="K360" s="118">
        <v>3999393.82</v>
      </c>
      <c r="L360" s="19"/>
    </row>
    <row r="361" spans="1:12" ht="40" x14ac:dyDescent="0.35">
      <c r="A361" s="20">
        <v>296</v>
      </c>
      <c r="B361" s="9">
        <v>69432</v>
      </c>
      <c r="C361" s="19"/>
      <c r="D361" s="19"/>
      <c r="E361" s="115" t="s">
        <v>181</v>
      </c>
      <c r="F361" s="9" t="s">
        <v>25</v>
      </c>
      <c r="G361" s="11">
        <v>1061745588</v>
      </c>
      <c r="H361" s="111" t="s">
        <v>77</v>
      </c>
      <c r="I361" s="116">
        <v>44974</v>
      </c>
      <c r="J361" s="117">
        <v>167002</v>
      </c>
      <c r="K361" s="118">
        <v>3999393.82</v>
      </c>
      <c r="L361" s="19"/>
    </row>
    <row r="362" spans="1:12" ht="40" x14ac:dyDescent="0.35">
      <c r="A362" s="20">
        <v>297</v>
      </c>
      <c r="B362" s="9">
        <v>69433</v>
      </c>
      <c r="C362" s="19"/>
      <c r="D362" s="19"/>
      <c r="E362" s="115" t="s">
        <v>181</v>
      </c>
      <c r="F362" s="9" t="s">
        <v>25</v>
      </c>
      <c r="G362" s="11">
        <v>1061745588</v>
      </c>
      <c r="H362" s="111" t="s">
        <v>77</v>
      </c>
      <c r="I362" s="116">
        <v>44974</v>
      </c>
      <c r="J362" s="117">
        <v>167002</v>
      </c>
      <c r="K362" s="118">
        <v>3999393.82</v>
      </c>
      <c r="L362" s="19"/>
    </row>
    <row r="363" spans="1:12" ht="40" x14ac:dyDescent="0.35">
      <c r="A363" s="20">
        <v>298</v>
      </c>
      <c r="B363" s="9">
        <v>69434</v>
      </c>
      <c r="C363" s="19"/>
      <c r="D363" s="19"/>
      <c r="E363" s="115" t="s">
        <v>181</v>
      </c>
      <c r="F363" s="9" t="s">
        <v>25</v>
      </c>
      <c r="G363" s="11">
        <v>1061745588</v>
      </c>
      <c r="H363" s="111" t="s">
        <v>77</v>
      </c>
      <c r="I363" s="116">
        <v>44974</v>
      </c>
      <c r="J363" s="117">
        <v>167002</v>
      </c>
      <c r="K363" s="118">
        <v>3999393.82</v>
      </c>
      <c r="L363" s="19"/>
    </row>
    <row r="364" spans="1:12" ht="40" x14ac:dyDescent="0.35">
      <c r="A364" s="20">
        <v>299</v>
      </c>
      <c r="B364" s="9">
        <v>69435</v>
      </c>
      <c r="C364" s="19"/>
      <c r="D364" s="19"/>
      <c r="E364" s="115" t="s">
        <v>181</v>
      </c>
      <c r="F364" s="9" t="s">
        <v>25</v>
      </c>
      <c r="G364" s="11">
        <v>1061745588</v>
      </c>
      <c r="H364" s="111" t="s">
        <v>77</v>
      </c>
      <c r="I364" s="116">
        <v>44974</v>
      </c>
      <c r="J364" s="117">
        <v>167002</v>
      </c>
      <c r="K364" s="118">
        <v>3999393.82</v>
      </c>
      <c r="L364" s="19"/>
    </row>
    <row r="365" spans="1:12" ht="40" x14ac:dyDescent="0.35">
      <c r="A365" s="20">
        <v>300</v>
      </c>
      <c r="B365" s="9">
        <v>69436</v>
      </c>
      <c r="C365" s="19"/>
      <c r="D365" s="19"/>
      <c r="E365" s="115" t="s">
        <v>181</v>
      </c>
      <c r="F365" s="9" t="s">
        <v>25</v>
      </c>
      <c r="G365" s="11">
        <v>1061745588</v>
      </c>
      <c r="H365" s="111" t="s">
        <v>77</v>
      </c>
      <c r="I365" s="116">
        <v>44974</v>
      </c>
      <c r="J365" s="117">
        <v>167002</v>
      </c>
      <c r="K365" s="118">
        <v>3999393.82</v>
      </c>
      <c r="L365" s="19"/>
    </row>
    <row r="366" spans="1:12" ht="40" x14ac:dyDescent="0.35">
      <c r="A366" s="20">
        <v>301</v>
      </c>
      <c r="B366" s="9">
        <v>69437</v>
      </c>
      <c r="C366" s="19"/>
      <c r="D366" s="19"/>
      <c r="E366" s="115" t="s">
        <v>181</v>
      </c>
      <c r="F366" s="9" t="s">
        <v>25</v>
      </c>
      <c r="G366" s="11">
        <v>1061745588</v>
      </c>
      <c r="H366" s="111" t="s">
        <v>77</v>
      </c>
      <c r="I366" s="116">
        <v>44974</v>
      </c>
      <c r="J366" s="117">
        <v>167002</v>
      </c>
      <c r="K366" s="118">
        <v>3999393.82</v>
      </c>
      <c r="L366" s="19"/>
    </row>
    <row r="367" spans="1:12" ht="40" x14ac:dyDescent="0.35">
      <c r="A367" s="20">
        <v>302</v>
      </c>
      <c r="B367" s="9">
        <v>69438</v>
      </c>
      <c r="C367" s="19"/>
      <c r="D367" s="19"/>
      <c r="E367" s="115" t="s">
        <v>181</v>
      </c>
      <c r="F367" s="9" t="s">
        <v>25</v>
      </c>
      <c r="G367" s="11">
        <v>1061745588</v>
      </c>
      <c r="H367" s="111" t="s">
        <v>77</v>
      </c>
      <c r="I367" s="116">
        <v>44974</v>
      </c>
      <c r="J367" s="117">
        <v>167002</v>
      </c>
      <c r="K367" s="118">
        <v>3999393.82</v>
      </c>
      <c r="L367" s="19"/>
    </row>
    <row r="368" spans="1:12" ht="40" x14ac:dyDescent="0.35">
      <c r="A368" s="20">
        <v>303</v>
      </c>
      <c r="B368" s="9">
        <v>69439</v>
      </c>
      <c r="C368" s="19"/>
      <c r="D368" s="19"/>
      <c r="E368" s="115" t="s">
        <v>181</v>
      </c>
      <c r="F368" s="9" t="s">
        <v>25</v>
      </c>
      <c r="G368" s="11">
        <v>1061745588</v>
      </c>
      <c r="H368" s="111" t="s">
        <v>77</v>
      </c>
      <c r="I368" s="116">
        <v>44974</v>
      </c>
      <c r="J368" s="117">
        <v>167002</v>
      </c>
      <c r="K368" s="118">
        <v>3999393.82</v>
      </c>
      <c r="L368" s="19"/>
    </row>
    <row r="369" spans="1:12" ht="40" x14ac:dyDescent="0.35">
      <c r="A369" s="20">
        <v>304</v>
      </c>
      <c r="B369" s="9">
        <v>69440</v>
      </c>
      <c r="C369" s="19"/>
      <c r="D369" s="19"/>
      <c r="E369" s="115" t="s">
        <v>181</v>
      </c>
      <c r="F369" s="9" t="s">
        <v>25</v>
      </c>
      <c r="G369" s="11">
        <v>1061745588</v>
      </c>
      <c r="H369" s="111" t="s">
        <v>77</v>
      </c>
      <c r="I369" s="116">
        <v>44974</v>
      </c>
      <c r="J369" s="117">
        <v>167002</v>
      </c>
      <c r="K369" s="118">
        <v>3999393.82</v>
      </c>
      <c r="L369" s="19"/>
    </row>
    <row r="370" spans="1:12" ht="40" x14ac:dyDescent="0.35">
      <c r="A370" s="20">
        <v>305</v>
      </c>
      <c r="B370" s="9">
        <v>69441</v>
      </c>
      <c r="C370" s="19"/>
      <c r="D370" s="19"/>
      <c r="E370" s="115" t="s">
        <v>181</v>
      </c>
      <c r="F370" s="9" t="s">
        <v>25</v>
      </c>
      <c r="G370" s="11">
        <v>1061745588</v>
      </c>
      <c r="H370" s="111" t="s">
        <v>77</v>
      </c>
      <c r="I370" s="116">
        <v>44974</v>
      </c>
      <c r="J370" s="117">
        <v>167002</v>
      </c>
      <c r="K370" s="118">
        <v>3999393.82</v>
      </c>
      <c r="L370" s="19"/>
    </row>
    <row r="371" spans="1:12" ht="15" thickBot="1" x14ac:dyDescent="0.4">
      <c r="A371" s="90"/>
      <c r="B371" s="91"/>
      <c r="C371" s="91"/>
      <c r="D371" s="92"/>
      <c r="E371" s="21" t="s">
        <v>53</v>
      </c>
      <c r="F371" s="22"/>
      <c r="G371" s="23"/>
      <c r="H371" s="24" t="s">
        <v>54</v>
      </c>
      <c r="I371" s="93">
        <f>A370</f>
        <v>305</v>
      </c>
      <c r="J371" s="94"/>
      <c r="K371" s="25" t="s">
        <v>55</v>
      </c>
      <c r="L371" s="26">
        <f>SUM(K66:K370)</f>
        <v>619541978.19000077</v>
      </c>
    </row>
    <row r="372" spans="1:12" x14ac:dyDescent="0.35">
      <c r="A372" s="27"/>
      <c r="B372" s="28"/>
      <c r="C372" s="28"/>
      <c r="D372" s="28"/>
      <c r="E372" s="29"/>
      <c r="F372" s="30"/>
      <c r="G372" s="31"/>
      <c r="H372" s="32"/>
      <c r="I372" s="31"/>
      <c r="J372" s="31"/>
      <c r="K372" s="33"/>
      <c r="L372" s="34"/>
    </row>
    <row r="373" spans="1:12" x14ac:dyDescent="0.35">
      <c r="A373" s="99" t="s">
        <v>9</v>
      </c>
      <c r="B373" s="99"/>
      <c r="C373" s="99"/>
      <c r="D373" s="99"/>
      <c r="E373" s="99"/>
      <c r="F373" s="99"/>
      <c r="G373" s="99"/>
      <c r="H373" s="99"/>
      <c r="I373" s="99"/>
      <c r="J373" s="99"/>
      <c r="K373" s="99"/>
      <c r="L373" s="99"/>
    </row>
    <row r="374" spans="1:12" x14ac:dyDescent="0.35">
      <c r="A374" s="100"/>
      <c r="B374" s="101"/>
      <c r="C374" s="101"/>
      <c r="D374" s="101"/>
      <c r="E374" s="101"/>
      <c r="F374" s="101"/>
      <c r="G374" s="101"/>
      <c r="H374" s="101"/>
      <c r="I374" s="101"/>
      <c r="J374" s="101"/>
      <c r="K374" s="101"/>
      <c r="L374" s="6"/>
    </row>
    <row r="375" spans="1:12" x14ac:dyDescent="0.35">
      <c r="A375" s="84" t="s">
        <v>182</v>
      </c>
      <c r="B375" s="84"/>
      <c r="C375" s="84"/>
      <c r="D375" s="84"/>
      <c r="E375" s="84"/>
      <c r="F375" s="84"/>
      <c r="G375" s="84"/>
      <c r="H375" s="84"/>
      <c r="I375" s="84"/>
      <c r="J375" s="84"/>
      <c r="K375" s="84"/>
      <c r="L375" s="84"/>
    </row>
    <row r="376" spans="1:12" x14ac:dyDescent="0.35">
      <c r="A376" s="102" t="s">
        <v>183</v>
      </c>
      <c r="B376" s="103"/>
      <c r="C376" s="103"/>
      <c r="D376" s="103"/>
      <c r="E376" s="103"/>
      <c r="F376" s="103"/>
      <c r="G376" s="103"/>
      <c r="H376" s="103"/>
      <c r="I376" s="103"/>
      <c r="J376" s="103"/>
      <c r="K376" s="103"/>
      <c r="L376" s="104"/>
    </row>
    <row r="377" spans="1:12" x14ac:dyDescent="0.35">
      <c r="A377" s="73" t="s">
        <v>11</v>
      </c>
      <c r="B377" s="73" t="s">
        <v>12</v>
      </c>
      <c r="C377" s="74" t="s">
        <v>13</v>
      </c>
      <c r="D377" s="74"/>
      <c r="E377" s="73" t="s">
        <v>14</v>
      </c>
      <c r="F377" s="66" t="s">
        <v>15</v>
      </c>
      <c r="G377" s="66" t="s">
        <v>16</v>
      </c>
      <c r="H377" s="66" t="s">
        <v>17</v>
      </c>
      <c r="I377" s="66" t="s">
        <v>18</v>
      </c>
      <c r="J377" s="66" t="s">
        <v>19</v>
      </c>
      <c r="K377" s="66" t="s">
        <v>20</v>
      </c>
      <c r="L377" s="66" t="s">
        <v>21</v>
      </c>
    </row>
    <row r="378" spans="1:12" x14ac:dyDescent="0.35">
      <c r="A378" s="73"/>
      <c r="B378" s="73"/>
      <c r="C378" s="65" t="s">
        <v>22</v>
      </c>
      <c r="D378" s="65" t="s">
        <v>23</v>
      </c>
      <c r="E378" s="73"/>
      <c r="F378" s="66"/>
      <c r="G378" s="66"/>
      <c r="H378" s="66"/>
      <c r="I378" s="66"/>
      <c r="J378" s="66"/>
      <c r="K378" s="66"/>
      <c r="L378" s="66"/>
    </row>
    <row r="379" spans="1:12" x14ac:dyDescent="0.35">
      <c r="A379" s="20">
        <v>1</v>
      </c>
      <c r="B379" s="8">
        <v>4579</v>
      </c>
      <c r="C379" s="19"/>
      <c r="D379" s="19"/>
      <c r="E379" s="10" t="s">
        <v>184</v>
      </c>
      <c r="F379" s="11" t="s">
        <v>185</v>
      </c>
      <c r="G379" s="11">
        <v>12131167</v>
      </c>
      <c r="H379" s="10" t="s">
        <v>186</v>
      </c>
      <c r="I379" s="12">
        <v>35877</v>
      </c>
      <c r="J379" s="11">
        <v>168002</v>
      </c>
      <c r="K379" s="13">
        <v>275000</v>
      </c>
      <c r="L379" s="19"/>
    </row>
    <row r="380" spans="1:12" x14ac:dyDescent="0.35">
      <c r="A380" s="20">
        <v>2</v>
      </c>
      <c r="B380" s="8">
        <v>6355</v>
      </c>
      <c r="C380" s="19"/>
      <c r="D380" s="19"/>
      <c r="E380" s="10" t="s">
        <v>187</v>
      </c>
      <c r="F380" s="11" t="s">
        <v>185</v>
      </c>
      <c r="G380" s="11">
        <v>12131167</v>
      </c>
      <c r="H380" s="10" t="s">
        <v>186</v>
      </c>
      <c r="I380" s="12">
        <v>36160</v>
      </c>
      <c r="J380" s="11">
        <v>166501</v>
      </c>
      <c r="K380" s="13">
        <v>261382.8</v>
      </c>
      <c r="L380" s="19"/>
    </row>
    <row r="381" spans="1:12" x14ac:dyDescent="0.35">
      <c r="A381" s="20">
        <v>3</v>
      </c>
      <c r="B381" s="8">
        <v>6566</v>
      </c>
      <c r="C381" s="19"/>
      <c r="D381" s="19"/>
      <c r="E381" s="10" t="s">
        <v>188</v>
      </c>
      <c r="F381" s="11" t="s">
        <v>185</v>
      </c>
      <c r="G381" s="11">
        <v>12131167</v>
      </c>
      <c r="H381" s="10" t="s">
        <v>186</v>
      </c>
      <c r="I381" s="12">
        <v>35430</v>
      </c>
      <c r="J381" s="11">
        <v>166501</v>
      </c>
      <c r="K381" s="13">
        <v>25000</v>
      </c>
      <c r="L381" s="19"/>
    </row>
    <row r="382" spans="1:12" x14ac:dyDescent="0.35">
      <c r="A382" s="20">
        <v>4</v>
      </c>
      <c r="B382" s="8">
        <v>7169</v>
      </c>
      <c r="C382" s="19"/>
      <c r="D382" s="19"/>
      <c r="E382" s="10" t="s">
        <v>189</v>
      </c>
      <c r="F382" s="11" t="s">
        <v>185</v>
      </c>
      <c r="G382" s="11">
        <v>12131167</v>
      </c>
      <c r="H382" s="10" t="s">
        <v>186</v>
      </c>
      <c r="I382" s="12">
        <v>35430</v>
      </c>
      <c r="J382" s="11">
        <v>166501</v>
      </c>
      <c r="K382" s="13">
        <v>180000</v>
      </c>
      <c r="L382" s="19"/>
    </row>
    <row r="383" spans="1:12" x14ac:dyDescent="0.35">
      <c r="A383" s="20">
        <v>5</v>
      </c>
      <c r="B383" s="8">
        <v>9083</v>
      </c>
      <c r="C383" s="19"/>
      <c r="D383" s="19"/>
      <c r="E383" s="10" t="s">
        <v>190</v>
      </c>
      <c r="F383" s="11" t="s">
        <v>185</v>
      </c>
      <c r="G383" s="11">
        <v>12131167</v>
      </c>
      <c r="H383" s="10" t="s">
        <v>186</v>
      </c>
      <c r="I383" s="12">
        <v>35851</v>
      </c>
      <c r="J383" s="11">
        <v>166002</v>
      </c>
      <c r="K383" s="13">
        <v>3123665.4</v>
      </c>
      <c r="L383" s="19"/>
    </row>
    <row r="384" spans="1:12" x14ac:dyDescent="0.35">
      <c r="A384" s="20">
        <v>6</v>
      </c>
      <c r="B384" s="8">
        <v>9180</v>
      </c>
      <c r="C384" s="19"/>
      <c r="D384" s="19"/>
      <c r="E384" s="10" t="s">
        <v>191</v>
      </c>
      <c r="F384" s="11" t="s">
        <v>185</v>
      </c>
      <c r="G384" s="11">
        <v>12131167</v>
      </c>
      <c r="H384" s="10" t="s">
        <v>186</v>
      </c>
      <c r="I384" s="12">
        <v>35851</v>
      </c>
      <c r="J384" s="11">
        <v>166002</v>
      </c>
      <c r="K384" s="13">
        <v>2198055</v>
      </c>
      <c r="L384" s="19"/>
    </row>
    <row r="385" spans="1:12" x14ac:dyDescent="0.35">
      <c r="A385" s="20">
        <v>7</v>
      </c>
      <c r="B385" s="8">
        <v>10996</v>
      </c>
      <c r="C385" s="19"/>
      <c r="D385" s="19"/>
      <c r="E385" s="10" t="s">
        <v>192</v>
      </c>
      <c r="F385" s="11" t="s">
        <v>185</v>
      </c>
      <c r="G385" s="11">
        <v>12131167</v>
      </c>
      <c r="H385" s="10" t="s">
        <v>186</v>
      </c>
      <c r="I385" s="12">
        <v>35795</v>
      </c>
      <c r="J385" s="11">
        <v>166501</v>
      </c>
      <c r="K385" s="13">
        <v>200530.36</v>
      </c>
      <c r="L385" s="19"/>
    </row>
    <row r="386" spans="1:12" x14ac:dyDescent="0.35">
      <c r="A386" s="20">
        <v>8</v>
      </c>
      <c r="B386" s="8">
        <v>11831</v>
      </c>
      <c r="C386" s="19"/>
      <c r="D386" s="19"/>
      <c r="E386" s="10" t="s">
        <v>193</v>
      </c>
      <c r="F386" s="11" t="s">
        <v>185</v>
      </c>
      <c r="G386" s="11">
        <v>12131167</v>
      </c>
      <c r="H386" s="10" t="s">
        <v>186</v>
      </c>
      <c r="I386" s="12">
        <v>35794</v>
      </c>
      <c r="J386" s="11">
        <v>168002</v>
      </c>
      <c r="K386" s="13">
        <v>259000</v>
      </c>
      <c r="L386" s="19"/>
    </row>
    <row r="387" spans="1:12" x14ac:dyDescent="0.35">
      <c r="A387" s="20">
        <v>9</v>
      </c>
      <c r="B387" s="8">
        <v>11846</v>
      </c>
      <c r="C387" s="19"/>
      <c r="D387" s="19"/>
      <c r="E387" s="10" t="s">
        <v>194</v>
      </c>
      <c r="F387" s="11" t="s">
        <v>185</v>
      </c>
      <c r="G387" s="11">
        <v>12131167</v>
      </c>
      <c r="H387" s="10" t="s">
        <v>186</v>
      </c>
      <c r="I387" s="12">
        <v>36160</v>
      </c>
      <c r="J387" s="11">
        <v>166001</v>
      </c>
      <c r="K387" s="13">
        <v>518520</v>
      </c>
      <c r="L387" s="19"/>
    </row>
    <row r="388" spans="1:12" x14ac:dyDescent="0.35">
      <c r="A388" s="20">
        <v>10</v>
      </c>
      <c r="B388" s="8">
        <v>11858</v>
      </c>
      <c r="C388" s="19"/>
      <c r="D388" s="19"/>
      <c r="E388" s="10" t="s">
        <v>195</v>
      </c>
      <c r="F388" s="11" t="s">
        <v>185</v>
      </c>
      <c r="G388" s="11">
        <v>12131167</v>
      </c>
      <c r="H388" s="10" t="s">
        <v>186</v>
      </c>
      <c r="I388" s="12">
        <v>35422</v>
      </c>
      <c r="J388" s="11">
        <v>166501</v>
      </c>
      <c r="K388" s="13">
        <v>98089.600000000006</v>
      </c>
      <c r="L388" s="19"/>
    </row>
    <row r="389" spans="1:12" x14ac:dyDescent="0.35">
      <c r="A389" s="20">
        <v>11</v>
      </c>
      <c r="B389" s="8">
        <v>14665</v>
      </c>
      <c r="C389" s="19"/>
      <c r="D389" s="19"/>
      <c r="E389" s="10" t="s">
        <v>196</v>
      </c>
      <c r="F389" s="11" t="s">
        <v>185</v>
      </c>
      <c r="G389" s="11">
        <v>12131167</v>
      </c>
      <c r="H389" s="10" t="s">
        <v>186</v>
      </c>
      <c r="I389" s="12">
        <v>35503</v>
      </c>
      <c r="J389" s="11">
        <v>166501</v>
      </c>
      <c r="K389" s="13">
        <v>138000.56</v>
      </c>
      <c r="L389" s="19"/>
    </row>
    <row r="390" spans="1:12" x14ac:dyDescent="0.35">
      <c r="A390" s="20">
        <v>12</v>
      </c>
      <c r="B390" s="8">
        <v>16485</v>
      </c>
      <c r="C390" s="19"/>
      <c r="D390" s="19"/>
      <c r="E390" s="10" t="s">
        <v>197</v>
      </c>
      <c r="F390" s="11" t="s">
        <v>185</v>
      </c>
      <c r="G390" s="11">
        <v>12131167</v>
      </c>
      <c r="H390" s="10" t="s">
        <v>186</v>
      </c>
      <c r="I390" s="12">
        <v>35430</v>
      </c>
      <c r="J390" s="11">
        <v>166002</v>
      </c>
      <c r="K390" s="13">
        <v>2668000</v>
      </c>
      <c r="L390" s="19"/>
    </row>
    <row r="391" spans="1:12" x14ac:dyDescent="0.35">
      <c r="A391" s="20">
        <v>13</v>
      </c>
      <c r="B391" s="8">
        <v>16578</v>
      </c>
      <c r="C391" s="19"/>
      <c r="D391" s="19"/>
      <c r="E391" s="10" t="s">
        <v>198</v>
      </c>
      <c r="F391" s="11" t="s">
        <v>185</v>
      </c>
      <c r="G391" s="11">
        <v>12131167</v>
      </c>
      <c r="H391" s="10" t="s">
        <v>186</v>
      </c>
      <c r="I391" s="12">
        <v>35874</v>
      </c>
      <c r="J391" s="11">
        <v>166501</v>
      </c>
      <c r="K391" s="13">
        <v>699000</v>
      </c>
      <c r="L391" s="19"/>
    </row>
    <row r="392" spans="1:12" x14ac:dyDescent="0.35">
      <c r="A392" s="20">
        <v>14</v>
      </c>
      <c r="B392" s="8">
        <v>16652</v>
      </c>
      <c r="C392" s="19"/>
      <c r="D392" s="19"/>
      <c r="E392" s="10" t="s">
        <v>199</v>
      </c>
      <c r="F392" s="11" t="s">
        <v>185</v>
      </c>
      <c r="G392" s="11">
        <v>12131167</v>
      </c>
      <c r="H392" s="10" t="s">
        <v>186</v>
      </c>
      <c r="I392" s="12">
        <v>36370</v>
      </c>
      <c r="J392" s="11">
        <v>166001</v>
      </c>
      <c r="K392" s="13">
        <v>2146000</v>
      </c>
      <c r="L392" s="19"/>
    </row>
    <row r="393" spans="1:12" x14ac:dyDescent="0.35">
      <c r="A393" s="20">
        <v>15</v>
      </c>
      <c r="B393" s="8">
        <v>16669</v>
      </c>
      <c r="C393" s="19"/>
      <c r="D393" s="19"/>
      <c r="E393" s="10" t="s">
        <v>200</v>
      </c>
      <c r="F393" s="11" t="s">
        <v>185</v>
      </c>
      <c r="G393" s="11">
        <v>12131167</v>
      </c>
      <c r="H393" s="10" t="s">
        <v>186</v>
      </c>
      <c r="I393" s="12">
        <v>36377</v>
      </c>
      <c r="J393" s="11">
        <v>166002</v>
      </c>
      <c r="K393" s="13">
        <v>568400</v>
      </c>
      <c r="L393" s="19"/>
    </row>
    <row r="394" spans="1:12" x14ac:dyDescent="0.35">
      <c r="A394" s="20">
        <v>16</v>
      </c>
      <c r="B394" s="8">
        <v>16676</v>
      </c>
      <c r="C394" s="19"/>
      <c r="D394" s="19"/>
      <c r="E394" s="10" t="s">
        <v>201</v>
      </c>
      <c r="F394" s="11" t="s">
        <v>185</v>
      </c>
      <c r="G394" s="11">
        <v>12131167</v>
      </c>
      <c r="H394" s="10" t="s">
        <v>186</v>
      </c>
      <c r="I394" s="12">
        <v>35430</v>
      </c>
      <c r="J394" s="11">
        <v>166002</v>
      </c>
      <c r="K394" s="13">
        <v>2000000</v>
      </c>
      <c r="L394" s="19"/>
    </row>
    <row r="395" spans="1:12" x14ac:dyDescent="0.35">
      <c r="A395" s="20">
        <v>17</v>
      </c>
      <c r="B395" s="8">
        <v>16678</v>
      </c>
      <c r="C395" s="19"/>
      <c r="D395" s="19"/>
      <c r="E395" s="10" t="s">
        <v>202</v>
      </c>
      <c r="F395" s="11" t="s">
        <v>185</v>
      </c>
      <c r="G395" s="11">
        <v>12131167</v>
      </c>
      <c r="H395" s="10" t="s">
        <v>186</v>
      </c>
      <c r="I395" s="12">
        <v>35430</v>
      </c>
      <c r="J395" s="11">
        <v>166002</v>
      </c>
      <c r="K395" s="13">
        <v>3961500</v>
      </c>
      <c r="L395" s="19"/>
    </row>
    <row r="396" spans="1:12" x14ac:dyDescent="0.35">
      <c r="A396" s="20">
        <v>18</v>
      </c>
      <c r="B396" s="8">
        <v>16680</v>
      </c>
      <c r="C396" s="19"/>
      <c r="D396" s="19"/>
      <c r="E396" s="10" t="s">
        <v>194</v>
      </c>
      <c r="F396" s="11" t="s">
        <v>185</v>
      </c>
      <c r="G396" s="11">
        <v>12131167</v>
      </c>
      <c r="H396" s="10" t="s">
        <v>186</v>
      </c>
      <c r="I396" s="12">
        <v>35795</v>
      </c>
      <c r="J396" s="11">
        <v>166001</v>
      </c>
      <c r="K396" s="13">
        <v>556800</v>
      </c>
      <c r="L396" s="19"/>
    </row>
    <row r="397" spans="1:12" x14ac:dyDescent="0.35">
      <c r="A397" s="20">
        <v>19</v>
      </c>
      <c r="B397" s="8">
        <v>16687</v>
      </c>
      <c r="C397" s="19"/>
      <c r="D397" s="19"/>
      <c r="E397" s="10" t="s">
        <v>203</v>
      </c>
      <c r="F397" s="11" t="s">
        <v>185</v>
      </c>
      <c r="G397" s="11">
        <v>12131167</v>
      </c>
      <c r="H397" s="10" t="s">
        <v>186</v>
      </c>
      <c r="I397" s="12">
        <v>35430</v>
      </c>
      <c r="J397" s="11">
        <v>166002</v>
      </c>
      <c r="K397" s="13">
        <v>302500</v>
      </c>
      <c r="L397" s="19"/>
    </row>
    <row r="398" spans="1:12" x14ac:dyDescent="0.35">
      <c r="A398" s="20">
        <v>20</v>
      </c>
      <c r="B398" s="8">
        <v>16705</v>
      </c>
      <c r="C398" s="19"/>
      <c r="D398" s="19"/>
      <c r="E398" s="10" t="s">
        <v>204</v>
      </c>
      <c r="F398" s="11" t="s">
        <v>185</v>
      </c>
      <c r="G398" s="11">
        <v>12131167</v>
      </c>
      <c r="H398" s="10" t="s">
        <v>186</v>
      </c>
      <c r="I398" s="12">
        <v>35052</v>
      </c>
      <c r="J398" s="11">
        <v>166002</v>
      </c>
      <c r="K398" s="13">
        <v>171000</v>
      </c>
      <c r="L398" s="19"/>
    </row>
    <row r="399" spans="1:12" x14ac:dyDescent="0.35">
      <c r="A399" s="20">
        <v>21</v>
      </c>
      <c r="B399" s="8">
        <v>16712</v>
      </c>
      <c r="C399" s="19"/>
      <c r="D399" s="19"/>
      <c r="E399" s="10" t="s">
        <v>205</v>
      </c>
      <c r="F399" s="11" t="s">
        <v>185</v>
      </c>
      <c r="G399" s="11">
        <v>12131167</v>
      </c>
      <c r="H399" s="10" t="s">
        <v>186</v>
      </c>
      <c r="I399" s="12">
        <v>35430</v>
      </c>
      <c r="J399" s="11">
        <v>165509</v>
      </c>
      <c r="K399" s="13">
        <v>133644.89000000001</v>
      </c>
      <c r="L399" s="19"/>
    </row>
    <row r="400" spans="1:12" x14ac:dyDescent="0.35">
      <c r="A400" s="20">
        <v>22</v>
      </c>
      <c r="B400" s="8">
        <v>18685</v>
      </c>
      <c r="C400" s="19"/>
      <c r="D400" s="19"/>
      <c r="E400" s="10" t="s">
        <v>206</v>
      </c>
      <c r="F400" s="11" t="s">
        <v>185</v>
      </c>
      <c r="G400" s="11">
        <v>12131167</v>
      </c>
      <c r="H400" s="10" t="s">
        <v>186</v>
      </c>
      <c r="I400" s="12">
        <v>35867</v>
      </c>
      <c r="J400" s="11">
        <v>166002</v>
      </c>
      <c r="K400" s="13">
        <v>1542800</v>
      </c>
      <c r="L400" s="19"/>
    </row>
    <row r="401" spans="1:12" x14ac:dyDescent="0.35">
      <c r="A401" s="20">
        <v>23</v>
      </c>
      <c r="B401" s="8">
        <v>18686</v>
      </c>
      <c r="C401" s="19"/>
      <c r="D401" s="19"/>
      <c r="E401" s="10" t="s">
        <v>207</v>
      </c>
      <c r="F401" s="11" t="s">
        <v>185</v>
      </c>
      <c r="G401" s="11">
        <v>12131167</v>
      </c>
      <c r="H401" s="10" t="s">
        <v>186</v>
      </c>
      <c r="I401" s="12">
        <v>35867</v>
      </c>
      <c r="J401" s="11">
        <v>166002</v>
      </c>
      <c r="K401" s="13">
        <v>473860</v>
      </c>
      <c r="L401" s="19"/>
    </row>
    <row r="402" spans="1:12" x14ac:dyDescent="0.35">
      <c r="A402" s="20">
        <v>24</v>
      </c>
      <c r="B402" s="8">
        <v>18688</v>
      </c>
      <c r="C402" s="19"/>
      <c r="D402" s="19"/>
      <c r="E402" s="10" t="s">
        <v>208</v>
      </c>
      <c r="F402" s="11" t="s">
        <v>185</v>
      </c>
      <c r="G402" s="11">
        <v>12131167</v>
      </c>
      <c r="H402" s="10" t="s">
        <v>186</v>
      </c>
      <c r="I402" s="12">
        <v>35865</v>
      </c>
      <c r="J402" s="11">
        <v>166002</v>
      </c>
      <c r="K402" s="13">
        <v>319580</v>
      </c>
      <c r="L402" s="19"/>
    </row>
    <row r="403" spans="1:12" x14ac:dyDescent="0.35">
      <c r="A403" s="20">
        <v>25</v>
      </c>
      <c r="B403" s="8">
        <v>18689</v>
      </c>
      <c r="C403" s="19"/>
      <c r="D403" s="19"/>
      <c r="E403" s="10" t="s">
        <v>209</v>
      </c>
      <c r="F403" s="11" t="s">
        <v>185</v>
      </c>
      <c r="G403" s="11">
        <v>12131167</v>
      </c>
      <c r="H403" s="10" t="s">
        <v>186</v>
      </c>
      <c r="I403" s="12">
        <v>35867</v>
      </c>
      <c r="J403" s="11">
        <v>166002</v>
      </c>
      <c r="K403" s="13">
        <v>314621</v>
      </c>
      <c r="L403" s="19"/>
    </row>
    <row r="404" spans="1:12" x14ac:dyDescent="0.35">
      <c r="A404" s="20">
        <v>26</v>
      </c>
      <c r="B404" s="8">
        <v>25153</v>
      </c>
      <c r="C404" s="19"/>
      <c r="D404" s="19"/>
      <c r="E404" s="10" t="s">
        <v>210</v>
      </c>
      <c r="F404" s="11" t="s">
        <v>185</v>
      </c>
      <c r="G404" s="11">
        <v>12131167</v>
      </c>
      <c r="H404" s="10" t="s">
        <v>186</v>
      </c>
      <c r="I404" s="12">
        <v>35430</v>
      </c>
      <c r="J404" s="11">
        <v>166002</v>
      </c>
      <c r="K404" s="13">
        <v>1945980</v>
      </c>
      <c r="L404" s="19"/>
    </row>
    <row r="405" spans="1:12" x14ac:dyDescent="0.35">
      <c r="A405" s="20">
        <v>27</v>
      </c>
      <c r="B405" s="8">
        <v>25154</v>
      </c>
      <c r="C405" s="19"/>
      <c r="D405" s="19"/>
      <c r="E405" s="10" t="s">
        <v>211</v>
      </c>
      <c r="F405" s="11" t="s">
        <v>185</v>
      </c>
      <c r="G405" s="11">
        <v>12131167</v>
      </c>
      <c r="H405" s="10" t="s">
        <v>186</v>
      </c>
      <c r="I405" s="12">
        <v>35795</v>
      </c>
      <c r="J405" s="11">
        <v>166002</v>
      </c>
      <c r="K405" s="13">
        <v>168200</v>
      </c>
      <c r="L405" s="19"/>
    </row>
    <row r="406" spans="1:12" x14ac:dyDescent="0.35">
      <c r="A406" s="20">
        <v>28</v>
      </c>
      <c r="B406" s="8">
        <v>27285</v>
      </c>
      <c r="C406" s="19"/>
      <c r="D406" s="19"/>
      <c r="E406" s="10" t="s">
        <v>212</v>
      </c>
      <c r="F406" s="11" t="s">
        <v>185</v>
      </c>
      <c r="G406" s="11">
        <v>12131167</v>
      </c>
      <c r="H406" s="10" t="s">
        <v>186</v>
      </c>
      <c r="I406" s="12">
        <v>37356</v>
      </c>
      <c r="J406" s="11">
        <v>166002</v>
      </c>
      <c r="K406" s="13">
        <v>4408000</v>
      </c>
      <c r="L406" s="19"/>
    </row>
    <row r="407" spans="1:12" x14ac:dyDescent="0.35">
      <c r="A407" s="20">
        <v>29</v>
      </c>
      <c r="B407" s="8">
        <v>27286</v>
      </c>
      <c r="C407" s="19"/>
      <c r="D407" s="19"/>
      <c r="E407" s="10" t="s">
        <v>213</v>
      </c>
      <c r="F407" s="11" t="s">
        <v>185</v>
      </c>
      <c r="G407" s="11">
        <v>12131167</v>
      </c>
      <c r="H407" s="10" t="s">
        <v>186</v>
      </c>
      <c r="I407" s="12">
        <v>37356</v>
      </c>
      <c r="J407" s="11">
        <v>166002</v>
      </c>
      <c r="K407" s="13">
        <v>4408000</v>
      </c>
      <c r="L407" s="19"/>
    </row>
    <row r="408" spans="1:12" x14ac:dyDescent="0.35">
      <c r="A408" s="20">
        <v>30</v>
      </c>
      <c r="B408" s="8">
        <v>27287</v>
      </c>
      <c r="C408" s="19"/>
      <c r="D408" s="19"/>
      <c r="E408" s="10" t="s">
        <v>214</v>
      </c>
      <c r="F408" s="11" t="s">
        <v>185</v>
      </c>
      <c r="G408" s="11">
        <v>12131167</v>
      </c>
      <c r="H408" s="10" t="s">
        <v>186</v>
      </c>
      <c r="I408" s="12">
        <v>37356</v>
      </c>
      <c r="J408" s="11">
        <v>166002</v>
      </c>
      <c r="K408" s="13">
        <v>4408000</v>
      </c>
      <c r="L408" s="19"/>
    </row>
    <row r="409" spans="1:12" x14ac:dyDescent="0.35">
      <c r="A409" s="20">
        <v>31</v>
      </c>
      <c r="B409" s="8">
        <v>27288</v>
      </c>
      <c r="C409" s="19"/>
      <c r="D409" s="19"/>
      <c r="E409" s="10" t="s">
        <v>215</v>
      </c>
      <c r="F409" s="11" t="s">
        <v>185</v>
      </c>
      <c r="G409" s="11">
        <v>12131167</v>
      </c>
      <c r="H409" s="10" t="s">
        <v>186</v>
      </c>
      <c r="I409" s="12">
        <v>37356</v>
      </c>
      <c r="J409" s="11">
        <v>166002</v>
      </c>
      <c r="K409" s="13">
        <v>4408000</v>
      </c>
      <c r="L409" s="19"/>
    </row>
    <row r="410" spans="1:12" x14ac:dyDescent="0.35">
      <c r="A410" s="20">
        <v>32</v>
      </c>
      <c r="B410" s="8">
        <v>27290</v>
      </c>
      <c r="C410" s="19"/>
      <c r="D410" s="19"/>
      <c r="E410" s="10" t="s">
        <v>216</v>
      </c>
      <c r="F410" s="11" t="s">
        <v>185</v>
      </c>
      <c r="G410" s="11">
        <v>12131167</v>
      </c>
      <c r="H410" s="10" t="s">
        <v>186</v>
      </c>
      <c r="I410" s="12">
        <v>37356</v>
      </c>
      <c r="J410" s="11">
        <v>166002</v>
      </c>
      <c r="K410" s="13">
        <v>4408000</v>
      </c>
      <c r="L410" s="19"/>
    </row>
    <row r="411" spans="1:12" x14ac:dyDescent="0.35">
      <c r="A411" s="20">
        <v>33</v>
      </c>
      <c r="B411" s="8">
        <v>27291</v>
      </c>
      <c r="C411" s="19"/>
      <c r="D411" s="19"/>
      <c r="E411" s="10" t="s">
        <v>217</v>
      </c>
      <c r="F411" s="11" t="s">
        <v>185</v>
      </c>
      <c r="G411" s="11">
        <v>12131167</v>
      </c>
      <c r="H411" s="10" t="s">
        <v>186</v>
      </c>
      <c r="I411" s="12">
        <v>37356</v>
      </c>
      <c r="J411" s="11">
        <v>166002</v>
      </c>
      <c r="K411" s="13">
        <v>4408000</v>
      </c>
      <c r="L411" s="19"/>
    </row>
    <row r="412" spans="1:12" x14ac:dyDescent="0.35">
      <c r="A412" s="20">
        <v>34</v>
      </c>
      <c r="B412" s="8">
        <v>27292</v>
      </c>
      <c r="C412" s="19"/>
      <c r="D412" s="19"/>
      <c r="E412" s="10" t="s">
        <v>218</v>
      </c>
      <c r="F412" s="11" t="s">
        <v>185</v>
      </c>
      <c r="G412" s="11">
        <v>12131167</v>
      </c>
      <c r="H412" s="10" t="s">
        <v>186</v>
      </c>
      <c r="I412" s="12">
        <v>37356</v>
      </c>
      <c r="J412" s="11">
        <v>166002</v>
      </c>
      <c r="K412" s="13">
        <v>4408000</v>
      </c>
      <c r="L412" s="19"/>
    </row>
    <row r="413" spans="1:12" x14ac:dyDescent="0.35">
      <c r="A413" s="20">
        <v>35</v>
      </c>
      <c r="B413" s="8">
        <v>28024</v>
      </c>
      <c r="C413" s="19"/>
      <c r="D413" s="19"/>
      <c r="E413" s="10" t="s">
        <v>219</v>
      </c>
      <c r="F413" s="11" t="s">
        <v>185</v>
      </c>
      <c r="G413" s="11">
        <v>12131167</v>
      </c>
      <c r="H413" s="10" t="s">
        <v>186</v>
      </c>
      <c r="I413" s="12">
        <v>37235</v>
      </c>
      <c r="J413" s="11">
        <v>166002</v>
      </c>
      <c r="K413" s="13">
        <v>40600</v>
      </c>
      <c r="L413" s="19"/>
    </row>
    <row r="414" spans="1:12" x14ac:dyDescent="0.35">
      <c r="A414" s="20">
        <v>36</v>
      </c>
      <c r="B414" s="8">
        <v>28025</v>
      </c>
      <c r="C414" s="19"/>
      <c r="D414" s="19"/>
      <c r="E414" s="10" t="s">
        <v>219</v>
      </c>
      <c r="F414" s="11" t="s">
        <v>185</v>
      </c>
      <c r="G414" s="11">
        <v>12131167</v>
      </c>
      <c r="H414" s="10" t="s">
        <v>186</v>
      </c>
      <c r="I414" s="12">
        <v>37235</v>
      </c>
      <c r="J414" s="11">
        <v>166002</v>
      </c>
      <c r="K414" s="13">
        <v>40600</v>
      </c>
      <c r="L414" s="19"/>
    </row>
    <row r="415" spans="1:12" x14ac:dyDescent="0.35">
      <c r="A415" s="20">
        <v>37</v>
      </c>
      <c r="B415" s="8">
        <v>28026</v>
      </c>
      <c r="C415" s="19"/>
      <c r="D415" s="19"/>
      <c r="E415" s="10" t="s">
        <v>219</v>
      </c>
      <c r="F415" s="11" t="s">
        <v>185</v>
      </c>
      <c r="G415" s="11">
        <v>12131167</v>
      </c>
      <c r="H415" s="10" t="s">
        <v>186</v>
      </c>
      <c r="I415" s="12">
        <v>37235</v>
      </c>
      <c r="J415" s="11">
        <v>166002</v>
      </c>
      <c r="K415" s="13">
        <v>40600</v>
      </c>
      <c r="L415" s="19"/>
    </row>
    <row r="416" spans="1:12" x14ac:dyDescent="0.35">
      <c r="A416" s="20">
        <v>38</v>
      </c>
      <c r="B416" s="8">
        <v>28027</v>
      </c>
      <c r="C416" s="19"/>
      <c r="D416" s="19"/>
      <c r="E416" s="10" t="s">
        <v>219</v>
      </c>
      <c r="F416" s="11" t="s">
        <v>185</v>
      </c>
      <c r="G416" s="11">
        <v>12131167</v>
      </c>
      <c r="H416" s="10" t="s">
        <v>186</v>
      </c>
      <c r="I416" s="12">
        <v>37235</v>
      </c>
      <c r="J416" s="11">
        <v>166002</v>
      </c>
      <c r="K416" s="13">
        <v>40600</v>
      </c>
      <c r="L416" s="19"/>
    </row>
    <row r="417" spans="1:12" x14ac:dyDescent="0.35">
      <c r="A417" s="20">
        <v>39</v>
      </c>
      <c r="B417" s="8">
        <v>28028</v>
      </c>
      <c r="C417" s="19"/>
      <c r="D417" s="19"/>
      <c r="E417" s="10" t="s">
        <v>219</v>
      </c>
      <c r="F417" s="11" t="s">
        <v>185</v>
      </c>
      <c r="G417" s="11">
        <v>12131167</v>
      </c>
      <c r="H417" s="10" t="s">
        <v>186</v>
      </c>
      <c r="I417" s="12">
        <v>37235</v>
      </c>
      <c r="J417" s="11">
        <v>166002</v>
      </c>
      <c r="K417" s="13">
        <v>40600</v>
      </c>
      <c r="L417" s="19"/>
    </row>
    <row r="418" spans="1:12" x14ac:dyDescent="0.35">
      <c r="A418" s="20">
        <v>40</v>
      </c>
      <c r="B418" s="8">
        <v>28029</v>
      </c>
      <c r="C418" s="19"/>
      <c r="D418" s="19"/>
      <c r="E418" s="10" t="s">
        <v>219</v>
      </c>
      <c r="F418" s="11" t="s">
        <v>185</v>
      </c>
      <c r="G418" s="11">
        <v>12131167</v>
      </c>
      <c r="H418" s="10" t="s">
        <v>186</v>
      </c>
      <c r="I418" s="12">
        <v>37235</v>
      </c>
      <c r="J418" s="11">
        <v>166002</v>
      </c>
      <c r="K418" s="13">
        <v>40600</v>
      </c>
      <c r="L418" s="19"/>
    </row>
    <row r="419" spans="1:12" x14ac:dyDescent="0.35">
      <c r="A419" s="20">
        <v>41</v>
      </c>
      <c r="B419" s="8">
        <v>28499</v>
      </c>
      <c r="C419" s="19"/>
      <c r="D419" s="19"/>
      <c r="E419" s="10" t="s">
        <v>220</v>
      </c>
      <c r="F419" s="11" t="s">
        <v>185</v>
      </c>
      <c r="G419" s="11">
        <v>12131167</v>
      </c>
      <c r="H419" s="10" t="s">
        <v>186</v>
      </c>
      <c r="I419" s="12">
        <v>37504</v>
      </c>
      <c r="J419" s="11">
        <v>166002</v>
      </c>
      <c r="K419" s="13">
        <v>445440</v>
      </c>
      <c r="L419" s="19"/>
    </row>
    <row r="420" spans="1:12" x14ac:dyDescent="0.35">
      <c r="A420" s="20">
        <v>42</v>
      </c>
      <c r="B420" s="8">
        <v>28500</v>
      </c>
      <c r="C420" s="19"/>
      <c r="D420" s="19"/>
      <c r="E420" s="10" t="s">
        <v>220</v>
      </c>
      <c r="F420" s="11" t="s">
        <v>185</v>
      </c>
      <c r="G420" s="11">
        <v>12131167</v>
      </c>
      <c r="H420" s="10" t="s">
        <v>186</v>
      </c>
      <c r="I420" s="12">
        <v>37504</v>
      </c>
      <c r="J420" s="11">
        <v>166002</v>
      </c>
      <c r="K420" s="13">
        <v>445440</v>
      </c>
      <c r="L420" s="19"/>
    </row>
    <row r="421" spans="1:12" x14ac:dyDescent="0.35">
      <c r="A421" s="20">
        <v>43</v>
      </c>
      <c r="B421" s="8">
        <v>28501</v>
      </c>
      <c r="C421" s="19"/>
      <c r="D421" s="19"/>
      <c r="E421" s="10" t="s">
        <v>220</v>
      </c>
      <c r="F421" s="11" t="s">
        <v>185</v>
      </c>
      <c r="G421" s="11">
        <v>12131167</v>
      </c>
      <c r="H421" s="10" t="s">
        <v>186</v>
      </c>
      <c r="I421" s="12">
        <v>37504</v>
      </c>
      <c r="J421" s="11">
        <v>166002</v>
      </c>
      <c r="K421" s="13">
        <v>445440</v>
      </c>
      <c r="L421" s="19"/>
    </row>
    <row r="422" spans="1:12" x14ac:dyDescent="0.35">
      <c r="A422" s="20">
        <v>44</v>
      </c>
      <c r="B422" s="8">
        <v>30583</v>
      </c>
      <c r="C422" s="19"/>
      <c r="D422" s="19"/>
      <c r="E422" s="10" t="s">
        <v>221</v>
      </c>
      <c r="F422" s="11" t="s">
        <v>185</v>
      </c>
      <c r="G422" s="11">
        <v>12131167</v>
      </c>
      <c r="H422" s="10" t="s">
        <v>186</v>
      </c>
      <c r="I422" s="12">
        <v>37915</v>
      </c>
      <c r="J422" s="11">
        <v>165522</v>
      </c>
      <c r="K422" s="13">
        <v>1411999</v>
      </c>
      <c r="L422" s="19"/>
    </row>
    <row r="423" spans="1:12" x14ac:dyDescent="0.35">
      <c r="A423" s="20">
        <v>45</v>
      </c>
      <c r="B423" s="8">
        <v>30757</v>
      </c>
      <c r="C423" s="19"/>
      <c r="D423" s="19"/>
      <c r="E423" s="10" t="s">
        <v>222</v>
      </c>
      <c r="F423" s="11" t="s">
        <v>185</v>
      </c>
      <c r="G423" s="11">
        <v>12131167</v>
      </c>
      <c r="H423" s="10" t="s">
        <v>186</v>
      </c>
      <c r="I423" s="12">
        <v>38028</v>
      </c>
      <c r="J423" s="11">
        <v>166002</v>
      </c>
      <c r="K423" s="13">
        <v>2476600</v>
      </c>
      <c r="L423" s="19"/>
    </row>
    <row r="424" spans="1:12" x14ac:dyDescent="0.35">
      <c r="A424" s="20">
        <v>46</v>
      </c>
      <c r="B424" s="8">
        <v>30759</v>
      </c>
      <c r="C424" s="19"/>
      <c r="D424" s="19"/>
      <c r="E424" s="10" t="s">
        <v>223</v>
      </c>
      <c r="F424" s="11" t="s">
        <v>185</v>
      </c>
      <c r="G424" s="11">
        <v>12131167</v>
      </c>
      <c r="H424" s="10" t="s">
        <v>186</v>
      </c>
      <c r="I424" s="12">
        <v>38028</v>
      </c>
      <c r="J424" s="11">
        <v>166002</v>
      </c>
      <c r="K424" s="13">
        <v>1995200</v>
      </c>
      <c r="L424" s="19"/>
    </row>
    <row r="425" spans="1:12" x14ac:dyDescent="0.35">
      <c r="A425" s="20">
        <v>47</v>
      </c>
      <c r="B425" s="8">
        <v>31388</v>
      </c>
      <c r="C425" s="19"/>
      <c r="D425" s="19"/>
      <c r="E425" s="10" t="s">
        <v>224</v>
      </c>
      <c r="F425" s="11" t="s">
        <v>185</v>
      </c>
      <c r="G425" s="11">
        <v>12131167</v>
      </c>
      <c r="H425" s="10" t="s">
        <v>186</v>
      </c>
      <c r="I425" s="12">
        <v>38331</v>
      </c>
      <c r="J425" s="11">
        <v>166002</v>
      </c>
      <c r="K425" s="13">
        <v>3306000</v>
      </c>
      <c r="L425" s="19"/>
    </row>
    <row r="426" spans="1:12" x14ac:dyDescent="0.35">
      <c r="A426" s="20">
        <v>48</v>
      </c>
      <c r="B426" s="8">
        <v>31772</v>
      </c>
      <c r="C426" s="19"/>
      <c r="D426" s="19"/>
      <c r="E426" s="10" t="s">
        <v>225</v>
      </c>
      <c r="F426" s="11" t="s">
        <v>185</v>
      </c>
      <c r="G426" s="11">
        <v>12131167</v>
      </c>
      <c r="H426" s="10" t="s">
        <v>186</v>
      </c>
      <c r="I426" s="12">
        <v>38580</v>
      </c>
      <c r="J426" s="11">
        <v>166002</v>
      </c>
      <c r="K426" s="13">
        <v>691877</v>
      </c>
      <c r="L426" s="19"/>
    </row>
    <row r="427" spans="1:12" x14ac:dyDescent="0.35">
      <c r="A427" s="20">
        <v>49</v>
      </c>
      <c r="B427" s="8">
        <v>41249</v>
      </c>
      <c r="C427" s="19"/>
      <c r="D427" s="19"/>
      <c r="E427" s="10" t="s">
        <v>226</v>
      </c>
      <c r="F427" s="11" t="s">
        <v>185</v>
      </c>
      <c r="G427" s="11">
        <v>12131167</v>
      </c>
      <c r="H427" s="10" t="s">
        <v>186</v>
      </c>
      <c r="I427" s="12">
        <v>40781</v>
      </c>
      <c r="J427" s="11">
        <v>166002</v>
      </c>
      <c r="K427" s="13">
        <v>2600000</v>
      </c>
      <c r="L427" s="19"/>
    </row>
    <row r="428" spans="1:12" x14ac:dyDescent="0.35">
      <c r="A428" s="20">
        <v>50</v>
      </c>
      <c r="B428" s="8">
        <v>42715</v>
      </c>
      <c r="C428" s="19"/>
      <c r="D428" s="19"/>
      <c r="E428" s="10" t="s">
        <v>227</v>
      </c>
      <c r="F428" s="11" t="s">
        <v>185</v>
      </c>
      <c r="G428" s="11">
        <v>12131167</v>
      </c>
      <c r="H428" s="10" t="s">
        <v>186</v>
      </c>
      <c r="I428" s="12">
        <v>41044</v>
      </c>
      <c r="J428" s="11">
        <v>166002</v>
      </c>
      <c r="K428" s="13">
        <v>5200000</v>
      </c>
      <c r="L428" s="19"/>
    </row>
    <row r="429" spans="1:12" x14ac:dyDescent="0.35">
      <c r="A429" s="20">
        <v>51</v>
      </c>
      <c r="B429" s="8">
        <v>42717</v>
      </c>
      <c r="C429" s="19"/>
      <c r="D429" s="19"/>
      <c r="E429" s="10" t="s">
        <v>228</v>
      </c>
      <c r="F429" s="11" t="s">
        <v>185</v>
      </c>
      <c r="G429" s="11">
        <v>12131167</v>
      </c>
      <c r="H429" s="10" t="s">
        <v>186</v>
      </c>
      <c r="I429" s="12">
        <v>41044</v>
      </c>
      <c r="J429" s="11">
        <v>166002</v>
      </c>
      <c r="K429" s="13">
        <v>3300000</v>
      </c>
      <c r="L429" s="19"/>
    </row>
    <row r="430" spans="1:12" x14ac:dyDescent="0.35">
      <c r="A430" s="20">
        <v>52</v>
      </c>
      <c r="B430" s="8">
        <v>42720</v>
      </c>
      <c r="C430" s="19"/>
      <c r="D430" s="19"/>
      <c r="E430" s="10" t="s">
        <v>229</v>
      </c>
      <c r="F430" s="11" t="s">
        <v>185</v>
      </c>
      <c r="G430" s="11">
        <v>12131167</v>
      </c>
      <c r="H430" s="10" t="s">
        <v>186</v>
      </c>
      <c r="I430" s="12">
        <v>41044</v>
      </c>
      <c r="J430" s="11">
        <v>166002</v>
      </c>
      <c r="K430" s="13">
        <v>3600000</v>
      </c>
      <c r="L430" s="19"/>
    </row>
    <row r="431" spans="1:12" x14ac:dyDescent="0.35">
      <c r="A431" s="20">
        <v>53</v>
      </c>
      <c r="B431" s="8">
        <v>42721</v>
      </c>
      <c r="C431" s="19"/>
      <c r="D431" s="19"/>
      <c r="E431" s="10" t="s">
        <v>229</v>
      </c>
      <c r="F431" s="11" t="s">
        <v>185</v>
      </c>
      <c r="G431" s="11">
        <v>12131167</v>
      </c>
      <c r="H431" s="10" t="s">
        <v>186</v>
      </c>
      <c r="I431" s="12">
        <v>41044</v>
      </c>
      <c r="J431" s="11">
        <v>166002</v>
      </c>
      <c r="K431" s="13">
        <v>3600000</v>
      </c>
      <c r="L431" s="19"/>
    </row>
    <row r="432" spans="1:12" x14ac:dyDescent="0.35">
      <c r="A432" s="20">
        <v>54</v>
      </c>
      <c r="B432" s="8">
        <v>42748</v>
      </c>
      <c r="C432" s="19"/>
      <c r="D432" s="19"/>
      <c r="E432" s="10" t="s">
        <v>230</v>
      </c>
      <c r="F432" s="11" t="s">
        <v>185</v>
      </c>
      <c r="G432" s="11">
        <v>12131167</v>
      </c>
      <c r="H432" s="10" t="s">
        <v>186</v>
      </c>
      <c r="I432" s="12">
        <v>41044</v>
      </c>
      <c r="J432" s="11">
        <v>166001</v>
      </c>
      <c r="K432" s="13">
        <v>13400000</v>
      </c>
      <c r="L432" s="19"/>
    </row>
    <row r="433" spans="1:12" x14ac:dyDescent="0.35">
      <c r="A433" s="20">
        <v>55</v>
      </c>
      <c r="B433" s="8">
        <v>45012</v>
      </c>
      <c r="C433" s="19"/>
      <c r="D433" s="19"/>
      <c r="E433" s="10" t="s">
        <v>231</v>
      </c>
      <c r="F433" s="11" t="s">
        <v>185</v>
      </c>
      <c r="G433" s="11">
        <v>12131167</v>
      </c>
      <c r="H433" s="10" t="s">
        <v>186</v>
      </c>
      <c r="I433" s="12">
        <v>41261</v>
      </c>
      <c r="J433" s="11">
        <v>166002</v>
      </c>
      <c r="K433" s="13">
        <v>9000000</v>
      </c>
      <c r="L433" s="19"/>
    </row>
    <row r="434" spans="1:12" x14ac:dyDescent="0.35">
      <c r="A434" s="20">
        <v>56</v>
      </c>
      <c r="B434" s="8">
        <v>46638</v>
      </c>
      <c r="C434" s="19"/>
      <c r="D434" s="19"/>
      <c r="E434" s="10" t="s">
        <v>232</v>
      </c>
      <c r="F434" s="11" t="s">
        <v>185</v>
      </c>
      <c r="G434" s="11">
        <v>12131167</v>
      </c>
      <c r="H434" s="10" t="s">
        <v>186</v>
      </c>
      <c r="I434" s="12">
        <v>41628</v>
      </c>
      <c r="J434" s="11">
        <v>166501</v>
      </c>
      <c r="K434" s="13">
        <v>320000</v>
      </c>
      <c r="L434" s="19"/>
    </row>
    <row r="435" spans="1:12" x14ac:dyDescent="0.35">
      <c r="A435" s="20">
        <v>57</v>
      </c>
      <c r="B435" s="112">
        <v>47364</v>
      </c>
      <c r="C435" s="19"/>
      <c r="D435" s="19"/>
      <c r="E435" s="113" t="s">
        <v>233</v>
      </c>
      <c r="F435" s="11" t="s">
        <v>185</v>
      </c>
      <c r="G435" s="11">
        <v>12131167</v>
      </c>
      <c r="H435" s="10" t="s">
        <v>186</v>
      </c>
      <c r="I435" s="114">
        <v>41675</v>
      </c>
      <c r="J435" s="11">
        <v>166501</v>
      </c>
      <c r="K435" s="13">
        <v>1080000</v>
      </c>
      <c r="L435" s="19"/>
    </row>
    <row r="436" spans="1:12" x14ac:dyDescent="0.35">
      <c r="A436" s="20">
        <v>58</v>
      </c>
      <c r="B436" s="112">
        <v>47659</v>
      </c>
      <c r="C436" s="19"/>
      <c r="D436" s="19"/>
      <c r="E436" s="113" t="s">
        <v>234</v>
      </c>
      <c r="F436" s="11" t="s">
        <v>185</v>
      </c>
      <c r="G436" s="11">
        <v>12131167</v>
      </c>
      <c r="H436" s="10" t="s">
        <v>186</v>
      </c>
      <c r="I436" s="114">
        <v>41851</v>
      </c>
      <c r="J436" s="11">
        <v>166002</v>
      </c>
      <c r="K436" s="13">
        <v>1464990</v>
      </c>
      <c r="L436" s="19"/>
    </row>
    <row r="437" spans="1:12" x14ac:dyDescent="0.35">
      <c r="A437" s="20">
        <v>59</v>
      </c>
      <c r="B437" s="112">
        <v>48727</v>
      </c>
      <c r="C437" s="19"/>
      <c r="D437" s="19"/>
      <c r="E437" s="113" t="s">
        <v>235</v>
      </c>
      <c r="F437" s="11" t="s">
        <v>185</v>
      </c>
      <c r="G437" s="11">
        <v>12131167</v>
      </c>
      <c r="H437" s="10" t="s">
        <v>186</v>
      </c>
      <c r="I437" s="114">
        <v>41968</v>
      </c>
      <c r="J437" s="11">
        <v>166501</v>
      </c>
      <c r="K437" s="13">
        <v>1197414</v>
      </c>
      <c r="L437" s="19"/>
    </row>
    <row r="438" spans="1:12" x14ac:dyDescent="0.35">
      <c r="A438" s="20">
        <v>60</v>
      </c>
      <c r="B438" s="112">
        <v>48849</v>
      </c>
      <c r="C438" s="19"/>
      <c r="D438" s="19"/>
      <c r="E438" s="113" t="s">
        <v>236</v>
      </c>
      <c r="F438" s="11" t="s">
        <v>185</v>
      </c>
      <c r="G438" s="11">
        <v>12131167</v>
      </c>
      <c r="H438" s="10" t="s">
        <v>186</v>
      </c>
      <c r="I438" s="114">
        <v>41971</v>
      </c>
      <c r="J438" s="11">
        <v>166002</v>
      </c>
      <c r="K438" s="13">
        <v>2264150</v>
      </c>
      <c r="L438" s="19"/>
    </row>
    <row r="439" spans="1:12" x14ac:dyDescent="0.35">
      <c r="A439" s="20">
        <v>61</v>
      </c>
      <c r="B439" s="112">
        <v>48953</v>
      </c>
      <c r="C439" s="19"/>
      <c r="D439" s="19"/>
      <c r="E439" s="113" t="s">
        <v>237</v>
      </c>
      <c r="F439" s="11" t="s">
        <v>185</v>
      </c>
      <c r="G439" s="11">
        <v>12131167</v>
      </c>
      <c r="H439" s="10" t="s">
        <v>186</v>
      </c>
      <c r="I439" s="114">
        <v>41983</v>
      </c>
      <c r="J439" s="11">
        <v>166001</v>
      </c>
      <c r="K439" s="13">
        <v>205279</v>
      </c>
      <c r="L439" s="19"/>
    </row>
    <row r="440" spans="1:12" x14ac:dyDescent="0.35">
      <c r="A440" s="20">
        <v>62</v>
      </c>
      <c r="B440" s="112">
        <v>48954</v>
      </c>
      <c r="C440" s="19"/>
      <c r="D440" s="19"/>
      <c r="E440" s="113" t="s">
        <v>237</v>
      </c>
      <c r="F440" s="11" t="s">
        <v>185</v>
      </c>
      <c r="G440" s="11">
        <v>12131167</v>
      </c>
      <c r="H440" s="10" t="s">
        <v>186</v>
      </c>
      <c r="I440" s="114">
        <v>41983</v>
      </c>
      <c r="J440" s="11">
        <v>166001</v>
      </c>
      <c r="K440" s="13">
        <v>205700</v>
      </c>
      <c r="L440" s="19"/>
    </row>
    <row r="441" spans="1:12" x14ac:dyDescent="0.35">
      <c r="A441" s="20">
        <v>63</v>
      </c>
      <c r="B441" s="112">
        <v>50576</v>
      </c>
      <c r="C441" s="19"/>
      <c r="D441" s="19"/>
      <c r="E441" s="113" t="s">
        <v>238</v>
      </c>
      <c r="F441" s="11" t="s">
        <v>185</v>
      </c>
      <c r="G441" s="11">
        <v>12131167</v>
      </c>
      <c r="H441" s="10" t="s">
        <v>186</v>
      </c>
      <c r="I441" s="114">
        <v>42102</v>
      </c>
      <c r="J441" s="11">
        <v>166002</v>
      </c>
      <c r="K441" s="13">
        <v>690000</v>
      </c>
      <c r="L441" s="19"/>
    </row>
    <row r="442" spans="1:12" x14ac:dyDescent="0.35">
      <c r="A442" s="20">
        <v>64</v>
      </c>
      <c r="B442" s="112">
        <v>50688</v>
      </c>
      <c r="C442" s="19"/>
      <c r="D442" s="19"/>
      <c r="E442" s="113" t="s">
        <v>239</v>
      </c>
      <c r="F442" s="11" t="s">
        <v>185</v>
      </c>
      <c r="G442" s="11">
        <v>12131167</v>
      </c>
      <c r="H442" s="10" t="s">
        <v>186</v>
      </c>
      <c r="I442" s="114">
        <v>42104</v>
      </c>
      <c r="J442" s="11">
        <v>166002</v>
      </c>
      <c r="K442" s="13">
        <v>3672000</v>
      </c>
      <c r="L442" s="19"/>
    </row>
    <row r="443" spans="1:12" x14ac:dyDescent="0.35">
      <c r="A443" s="20">
        <v>65</v>
      </c>
      <c r="B443" s="112">
        <v>52446</v>
      </c>
      <c r="C443" s="19"/>
      <c r="D443" s="19"/>
      <c r="E443" s="113" t="s">
        <v>240</v>
      </c>
      <c r="F443" s="11" t="s">
        <v>185</v>
      </c>
      <c r="G443" s="11">
        <v>12131167</v>
      </c>
      <c r="H443" s="10" t="s">
        <v>186</v>
      </c>
      <c r="I443" s="114">
        <v>42269</v>
      </c>
      <c r="J443" s="11">
        <v>167001</v>
      </c>
      <c r="K443" s="13">
        <v>376000</v>
      </c>
      <c r="L443" s="19"/>
    </row>
    <row r="444" spans="1:12" x14ac:dyDescent="0.35">
      <c r="A444" s="20">
        <v>66</v>
      </c>
      <c r="B444" s="119">
        <v>53587</v>
      </c>
      <c r="C444" s="19"/>
      <c r="D444" s="19"/>
      <c r="E444" s="10" t="s">
        <v>241</v>
      </c>
      <c r="F444" s="11" t="s">
        <v>185</v>
      </c>
      <c r="G444" s="11">
        <v>12131167</v>
      </c>
      <c r="H444" s="10" t="s">
        <v>186</v>
      </c>
      <c r="I444" s="12">
        <v>42366</v>
      </c>
      <c r="J444" s="11">
        <v>166501</v>
      </c>
      <c r="K444" s="13">
        <v>1217983</v>
      </c>
      <c r="L444" s="19"/>
    </row>
    <row r="445" spans="1:12" x14ac:dyDescent="0.35">
      <c r="A445" s="20">
        <v>67</v>
      </c>
      <c r="B445" s="8">
        <v>55344</v>
      </c>
      <c r="C445" s="19"/>
      <c r="D445" s="19"/>
      <c r="E445" s="10" t="s">
        <v>242</v>
      </c>
      <c r="F445" s="11" t="s">
        <v>185</v>
      </c>
      <c r="G445" s="11">
        <v>12131167</v>
      </c>
      <c r="H445" s="10" t="s">
        <v>186</v>
      </c>
      <c r="I445" s="12">
        <v>42724</v>
      </c>
      <c r="J445" s="11">
        <v>166002</v>
      </c>
      <c r="K445" s="13">
        <v>702000</v>
      </c>
      <c r="L445" s="19"/>
    </row>
    <row r="446" spans="1:12" x14ac:dyDescent="0.35">
      <c r="A446" s="20">
        <v>68</v>
      </c>
      <c r="B446" s="8">
        <v>55529</v>
      </c>
      <c r="C446" s="19"/>
      <c r="D446" s="19"/>
      <c r="E446" s="10" t="s">
        <v>243</v>
      </c>
      <c r="F446" s="11" t="s">
        <v>185</v>
      </c>
      <c r="G446" s="11">
        <v>12131167</v>
      </c>
      <c r="H446" s="10" t="s">
        <v>186</v>
      </c>
      <c r="I446" s="12">
        <v>42782</v>
      </c>
      <c r="J446" s="11">
        <v>167002</v>
      </c>
      <c r="K446" s="13">
        <v>2726000</v>
      </c>
      <c r="L446" s="19"/>
    </row>
    <row r="447" spans="1:12" x14ac:dyDescent="0.35">
      <c r="A447" s="20">
        <v>69</v>
      </c>
      <c r="B447" s="8">
        <v>56561</v>
      </c>
      <c r="C447" s="19"/>
      <c r="D447" s="19"/>
      <c r="E447" s="10" t="s">
        <v>244</v>
      </c>
      <c r="F447" s="11" t="s">
        <v>185</v>
      </c>
      <c r="G447" s="11">
        <v>12131167</v>
      </c>
      <c r="H447" s="10" t="s">
        <v>186</v>
      </c>
      <c r="I447" s="12">
        <v>42881</v>
      </c>
      <c r="J447" s="11">
        <v>166002</v>
      </c>
      <c r="K447" s="13">
        <v>2270000</v>
      </c>
      <c r="L447" s="19"/>
    </row>
    <row r="448" spans="1:12" x14ac:dyDescent="0.35">
      <c r="A448" s="20">
        <v>70</v>
      </c>
      <c r="B448" s="8">
        <v>56567</v>
      </c>
      <c r="C448" s="19"/>
      <c r="D448" s="19"/>
      <c r="E448" s="10" t="s">
        <v>245</v>
      </c>
      <c r="F448" s="11" t="s">
        <v>185</v>
      </c>
      <c r="G448" s="11">
        <v>12131167</v>
      </c>
      <c r="H448" s="10" t="s">
        <v>186</v>
      </c>
      <c r="I448" s="12">
        <v>42881</v>
      </c>
      <c r="J448" s="11">
        <v>166002</v>
      </c>
      <c r="K448" s="13">
        <v>5540000</v>
      </c>
      <c r="L448" s="19"/>
    </row>
    <row r="449" spans="1:12" x14ac:dyDescent="0.35">
      <c r="A449" s="20">
        <v>71</v>
      </c>
      <c r="B449" s="8">
        <v>56595</v>
      </c>
      <c r="C449" s="19"/>
      <c r="D449" s="19"/>
      <c r="E449" s="10" t="s">
        <v>246</v>
      </c>
      <c r="F449" s="11" t="s">
        <v>185</v>
      </c>
      <c r="G449" s="11">
        <v>12131167</v>
      </c>
      <c r="H449" s="10" t="s">
        <v>186</v>
      </c>
      <c r="I449" s="12">
        <v>42881</v>
      </c>
      <c r="J449" s="11">
        <v>166002</v>
      </c>
      <c r="K449" s="13">
        <v>3099000</v>
      </c>
      <c r="L449" s="19"/>
    </row>
    <row r="450" spans="1:12" x14ac:dyDescent="0.35">
      <c r="A450" s="20">
        <v>72</v>
      </c>
      <c r="B450" s="8">
        <v>56605</v>
      </c>
      <c r="C450" s="19"/>
      <c r="D450" s="19"/>
      <c r="E450" s="10" t="s">
        <v>247</v>
      </c>
      <c r="F450" s="11" t="s">
        <v>185</v>
      </c>
      <c r="G450" s="11">
        <v>12131167</v>
      </c>
      <c r="H450" s="10" t="s">
        <v>186</v>
      </c>
      <c r="I450" s="12">
        <v>42881</v>
      </c>
      <c r="J450" s="11">
        <v>166002</v>
      </c>
      <c r="K450" s="13">
        <v>2245000</v>
      </c>
      <c r="L450" s="19"/>
    </row>
    <row r="451" spans="1:12" x14ac:dyDescent="0.35">
      <c r="A451" s="20">
        <v>73</v>
      </c>
      <c r="B451" s="8">
        <v>56624</v>
      </c>
      <c r="C451" s="19"/>
      <c r="D451" s="19"/>
      <c r="E451" s="10" t="s">
        <v>248</v>
      </c>
      <c r="F451" s="11" t="s">
        <v>185</v>
      </c>
      <c r="G451" s="11">
        <v>12131167</v>
      </c>
      <c r="H451" s="10" t="s">
        <v>186</v>
      </c>
      <c r="I451" s="12">
        <v>42881</v>
      </c>
      <c r="J451" s="11">
        <v>166002</v>
      </c>
      <c r="K451" s="13">
        <v>11017000</v>
      </c>
      <c r="L451" s="19"/>
    </row>
    <row r="452" spans="1:12" x14ac:dyDescent="0.35">
      <c r="A452" s="20">
        <v>74</v>
      </c>
      <c r="B452" s="8">
        <v>56633</v>
      </c>
      <c r="C452" s="19"/>
      <c r="D452" s="19"/>
      <c r="E452" s="10" t="s">
        <v>249</v>
      </c>
      <c r="F452" s="11" t="s">
        <v>185</v>
      </c>
      <c r="G452" s="11">
        <v>12131167</v>
      </c>
      <c r="H452" s="10" t="s">
        <v>186</v>
      </c>
      <c r="I452" s="12">
        <v>42881</v>
      </c>
      <c r="J452" s="11">
        <v>166002</v>
      </c>
      <c r="K452" s="13">
        <v>4699000</v>
      </c>
      <c r="L452" s="19"/>
    </row>
    <row r="453" spans="1:12" x14ac:dyDescent="0.35">
      <c r="A453" s="20">
        <v>75</v>
      </c>
      <c r="B453" s="8">
        <v>60423</v>
      </c>
      <c r="C453" s="19"/>
      <c r="D453" s="19"/>
      <c r="E453" s="10" t="s">
        <v>250</v>
      </c>
      <c r="F453" s="11" t="s">
        <v>185</v>
      </c>
      <c r="G453" s="11">
        <v>12131167</v>
      </c>
      <c r="H453" s="10" t="s">
        <v>186</v>
      </c>
      <c r="I453" s="12">
        <v>43101</v>
      </c>
      <c r="J453" s="11">
        <v>166002</v>
      </c>
      <c r="K453" s="13">
        <v>1050000</v>
      </c>
      <c r="L453" s="19"/>
    </row>
    <row r="454" spans="1:12" x14ac:dyDescent="0.35">
      <c r="A454" s="20">
        <v>76</v>
      </c>
      <c r="B454" s="8">
        <v>60424</v>
      </c>
      <c r="C454" s="19"/>
      <c r="D454" s="19"/>
      <c r="E454" s="10" t="s">
        <v>251</v>
      </c>
      <c r="F454" s="11" t="s">
        <v>185</v>
      </c>
      <c r="G454" s="11">
        <v>12131167</v>
      </c>
      <c r="H454" s="10" t="s">
        <v>186</v>
      </c>
      <c r="I454" s="12">
        <v>43101</v>
      </c>
      <c r="J454" s="11">
        <v>166002</v>
      </c>
      <c r="K454" s="13">
        <v>1050000</v>
      </c>
      <c r="L454" s="19"/>
    </row>
    <row r="455" spans="1:12" x14ac:dyDescent="0.35">
      <c r="A455" s="20">
        <v>77</v>
      </c>
      <c r="B455" s="8">
        <v>60425</v>
      </c>
      <c r="C455" s="19"/>
      <c r="D455" s="19"/>
      <c r="E455" s="10" t="s">
        <v>252</v>
      </c>
      <c r="F455" s="11" t="s">
        <v>185</v>
      </c>
      <c r="G455" s="11">
        <v>12131167</v>
      </c>
      <c r="H455" s="10" t="s">
        <v>186</v>
      </c>
      <c r="I455" s="12">
        <v>43101</v>
      </c>
      <c r="J455" s="11">
        <v>166002</v>
      </c>
      <c r="K455" s="13">
        <v>1050000</v>
      </c>
      <c r="L455" s="19"/>
    </row>
    <row r="456" spans="1:12" x14ac:dyDescent="0.35">
      <c r="A456" s="20">
        <v>78</v>
      </c>
      <c r="B456" s="8">
        <v>60426</v>
      </c>
      <c r="C456" s="19"/>
      <c r="D456" s="19"/>
      <c r="E456" s="10" t="s">
        <v>253</v>
      </c>
      <c r="F456" s="11" t="s">
        <v>185</v>
      </c>
      <c r="G456" s="11">
        <v>12131167</v>
      </c>
      <c r="H456" s="10" t="s">
        <v>186</v>
      </c>
      <c r="I456" s="12">
        <v>43101</v>
      </c>
      <c r="J456" s="11">
        <v>166002</v>
      </c>
      <c r="K456" s="13">
        <v>1050000</v>
      </c>
      <c r="L456" s="19"/>
    </row>
    <row r="457" spans="1:12" x14ac:dyDescent="0.35">
      <c r="A457" s="20">
        <v>79</v>
      </c>
      <c r="B457" s="8">
        <v>60427</v>
      </c>
      <c r="C457" s="19"/>
      <c r="D457" s="19"/>
      <c r="E457" s="10" t="s">
        <v>254</v>
      </c>
      <c r="F457" s="11" t="s">
        <v>185</v>
      </c>
      <c r="G457" s="11">
        <v>12131167</v>
      </c>
      <c r="H457" s="10" t="s">
        <v>186</v>
      </c>
      <c r="I457" s="12">
        <v>43101</v>
      </c>
      <c r="J457" s="11">
        <v>166002</v>
      </c>
      <c r="K457" s="13">
        <v>1050000</v>
      </c>
      <c r="L457" s="19"/>
    </row>
    <row r="458" spans="1:12" x14ac:dyDescent="0.35">
      <c r="A458" s="20">
        <v>80</v>
      </c>
      <c r="B458" s="8">
        <v>60428</v>
      </c>
      <c r="C458" s="19"/>
      <c r="D458" s="19"/>
      <c r="E458" s="10" t="s">
        <v>255</v>
      </c>
      <c r="F458" s="11" t="s">
        <v>185</v>
      </c>
      <c r="G458" s="11">
        <v>12131167</v>
      </c>
      <c r="H458" s="10" t="s">
        <v>186</v>
      </c>
      <c r="I458" s="12">
        <v>43101</v>
      </c>
      <c r="J458" s="11">
        <v>166002</v>
      </c>
      <c r="K458" s="13">
        <v>1050000</v>
      </c>
      <c r="L458" s="19"/>
    </row>
    <row r="459" spans="1:12" x14ac:dyDescent="0.35">
      <c r="A459" s="20">
        <v>81</v>
      </c>
      <c r="B459" s="8">
        <v>60429</v>
      </c>
      <c r="C459" s="19"/>
      <c r="D459" s="19"/>
      <c r="E459" s="10" t="s">
        <v>256</v>
      </c>
      <c r="F459" s="11" t="s">
        <v>185</v>
      </c>
      <c r="G459" s="11">
        <v>12131167</v>
      </c>
      <c r="H459" s="10" t="s">
        <v>186</v>
      </c>
      <c r="I459" s="12">
        <v>43101</v>
      </c>
      <c r="J459" s="11">
        <v>166002</v>
      </c>
      <c r="K459" s="13">
        <v>1050000</v>
      </c>
      <c r="L459" s="19"/>
    </row>
    <row r="460" spans="1:12" x14ac:dyDescent="0.35">
      <c r="A460" s="20">
        <v>82</v>
      </c>
      <c r="B460" s="8">
        <v>60430</v>
      </c>
      <c r="C460" s="19"/>
      <c r="D460" s="19"/>
      <c r="E460" s="10" t="s">
        <v>257</v>
      </c>
      <c r="F460" s="11" t="s">
        <v>185</v>
      </c>
      <c r="G460" s="11">
        <v>12131167</v>
      </c>
      <c r="H460" s="10" t="s">
        <v>186</v>
      </c>
      <c r="I460" s="12">
        <v>43101</v>
      </c>
      <c r="J460" s="11">
        <v>166002</v>
      </c>
      <c r="K460" s="13">
        <v>270000</v>
      </c>
      <c r="L460" s="19"/>
    </row>
    <row r="461" spans="1:12" x14ac:dyDescent="0.35">
      <c r="A461" s="20">
        <v>83</v>
      </c>
      <c r="B461" s="8">
        <v>60431</v>
      </c>
      <c r="C461" s="19"/>
      <c r="D461" s="19"/>
      <c r="E461" s="10" t="s">
        <v>258</v>
      </c>
      <c r="F461" s="11" t="s">
        <v>185</v>
      </c>
      <c r="G461" s="11">
        <v>12131167</v>
      </c>
      <c r="H461" s="10" t="s">
        <v>186</v>
      </c>
      <c r="I461" s="12">
        <v>43101</v>
      </c>
      <c r="J461" s="11">
        <v>166002</v>
      </c>
      <c r="K461" s="13">
        <v>270000</v>
      </c>
      <c r="L461" s="19"/>
    </row>
    <row r="462" spans="1:12" x14ac:dyDescent="0.35">
      <c r="A462" s="20">
        <v>84</v>
      </c>
      <c r="B462" s="8">
        <v>60432</v>
      </c>
      <c r="C462" s="19"/>
      <c r="D462" s="19"/>
      <c r="E462" s="10" t="s">
        <v>259</v>
      </c>
      <c r="F462" s="11" t="s">
        <v>185</v>
      </c>
      <c r="G462" s="11">
        <v>12131167</v>
      </c>
      <c r="H462" s="10" t="s">
        <v>186</v>
      </c>
      <c r="I462" s="12">
        <v>43101</v>
      </c>
      <c r="J462" s="11">
        <v>166002</v>
      </c>
      <c r="K462" s="13">
        <v>270000</v>
      </c>
      <c r="L462" s="19"/>
    </row>
    <row r="463" spans="1:12" x14ac:dyDescent="0.35">
      <c r="A463" s="20">
        <v>85</v>
      </c>
      <c r="B463" s="8">
        <v>60433</v>
      </c>
      <c r="C463" s="19"/>
      <c r="D463" s="19"/>
      <c r="E463" s="10" t="s">
        <v>260</v>
      </c>
      <c r="F463" s="11" t="s">
        <v>185</v>
      </c>
      <c r="G463" s="11">
        <v>12131167</v>
      </c>
      <c r="H463" s="10" t="s">
        <v>186</v>
      </c>
      <c r="I463" s="12">
        <v>43101</v>
      </c>
      <c r="J463" s="11">
        <v>166002</v>
      </c>
      <c r="K463" s="13">
        <v>270000</v>
      </c>
      <c r="L463" s="19"/>
    </row>
    <row r="464" spans="1:12" x14ac:dyDescent="0.35">
      <c r="A464" s="20">
        <v>86</v>
      </c>
      <c r="B464" s="8">
        <v>60434</v>
      </c>
      <c r="C464" s="19"/>
      <c r="D464" s="19"/>
      <c r="E464" s="10" t="s">
        <v>261</v>
      </c>
      <c r="F464" s="11" t="s">
        <v>185</v>
      </c>
      <c r="G464" s="11">
        <v>12131167</v>
      </c>
      <c r="H464" s="10" t="s">
        <v>186</v>
      </c>
      <c r="I464" s="12">
        <v>43101</v>
      </c>
      <c r="J464" s="11">
        <v>166002</v>
      </c>
      <c r="K464" s="13">
        <v>270000</v>
      </c>
      <c r="L464" s="19"/>
    </row>
    <row r="465" spans="1:12" x14ac:dyDescent="0.35">
      <c r="A465" s="20">
        <v>87</v>
      </c>
      <c r="B465" s="8">
        <v>60435</v>
      </c>
      <c r="C465" s="19"/>
      <c r="D465" s="19"/>
      <c r="E465" s="10" t="s">
        <v>262</v>
      </c>
      <c r="F465" s="11" t="s">
        <v>185</v>
      </c>
      <c r="G465" s="11">
        <v>12131167</v>
      </c>
      <c r="H465" s="10" t="s">
        <v>186</v>
      </c>
      <c r="I465" s="12">
        <v>43101</v>
      </c>
      <c r="J465" s="11">
        <v>166002</v>
      </c>
      <c r="K465" s="13">
        <v>3100000</v>
      </c>
      <c r="L465" s="19"/>
    </row>
    <row r="466" spans="1:12" x14ac:dyDescent="0.35">
      <c r="A466" s="20">
        <v>88</v>
      </c>
      <c r="B466" s="8">
        <v>60436</v>
      </c>
      <c r="C466" s="19"/>
      <c r="D466" s="19"/>
      <c r="E466" s="10" t="s">
        <v>263</v>
      </c>
      <c r="F466" s="11" t="s">
        <v>185</v>
      </c>
      <c r="G466" s="11">
        <v>12131167</v>
      </c>
      <c r="H466" s="10" t="s">
        <v>186</v>
      </c>
      <c r="I466" s="12">
        <v>43101</v>
      </c>
      <c r="J466" s="11">
        <v>166002</v>
      </c>
      <c r="K466" s="13">
        <v>3100000</v>
      </c>
      <c r="L466" s="19"/>
    </row>
    <row r="467" spans="1:12" x14ac:dyDescent="0.35">
      <c r="A467" s="20">
        <v>89</v>
      </c>
      <c r="B467" s="8">
        <v>60437</v>
      </c>
      <c r="C467" s="19"/>
      <c r="D467" s="19"/>
      <c r="E467" s="10" t="s">
        <v>264</v>
      </c>
      <c r="F467" s="11" t="s">
        <v>185</v>
      </c>
      <c r="G467" s="11">
        <v>12131167</v>
      </c>
      <c r="H467" s="10" t="s">
        <v>186</v>
      </c>
      <c r="I467" s="12">
        <v>43101</v>
      </c>
      <c r="J467" s="11">
        <v>166002</v>
      </c>
      <c r="K467" s="13">
        <v>10000</v>
      </c>
      <c r="L467" s="19"/>
    </row>
    <row r="468" spans="1:12" x14ac:dyDescent="0.35">
      <c r="A468" s="20">
        <v>90</v>
      </c>
      <c r="B468" s="8">
        <v>60438</v>
      </c>
      <c r="C468" s="19"/>
      <c r="D468" s="19"/>
      <c r="E468" s="10" t="s">
        <v>265</v>
      </c>
      <c r="F468" s="11" t="s">
        <v>185</v>
      </c>
      <c r="G468" s="11">
        <v>12131167</v>
      </c>
      <c r="H468" s="10" t="s">
        <v>186</v>
      </c>
      <c r="I468" s="12">
        <v>43101</v>
      </c>
      <c r="J468" s="11">
        <v>166002</v>
      </c>
      <c r="K468" s="13">
        <v>10000</v>
      </c>
      <c r="L468" s="19"/>
    </row>
    <row r="469" spans="1:12" x14ac:dyDescent="0.35">
      <c r="A469" s="20">
        <v>91</v>
      </c>
      <c r="B469" s="8">
        <v>60439</v>
      </c>
      <c r="C469" s="19"/>
      <c r="D469" s="19"/>
      <c r="E469" s="10" t="s">
        <v>266</v>
      </c>
      <c r="F469" s="11" t="s">
        <v>185</v>
      </c>
      <c r="G469" s="11">
        <v>12131167</v>
      </c>
      <c r="H469" s="10" t="s">
        <v>186</v>
      </c>
      <c r="I469" s="12">
        <v>43101</v>
      </c>
      <c r="J469" s="11">
        <v>166002</v>
      </c>
      <c r="K469" s="13">
        <v>115000</v>
      </c>
      <c r="L469" s="19"/>
    </row>
    <row r="470" spans="1:12" x14ac:dyDescent="0.35">
      <c r="A470" s="20">
        <v>92</v>
      </c>
      <c r="B470" s="8">
        <v>60440</v>
      </c>
      <c r="C470" s="19"/>
      <c r="D470" s="19"/>
      <c r="E470" s="10" t="s">
        <v>267</v>
      </c>
      <c r="F470" s="11" t="s">
        <v>185</v>
      </c>
      <c r="G470" s="11">
        <v>12131167</v>
      </c>
      <c r="H470" s="10" t="s">
        <v>186</v>
      </c>
      <c r="I470" s="12">
        <v>43101</v>
      </c>
      <c r="J470" s="11">
        <v>166002</v>
      </c>
      <c r="K470" s="13">
        <v>230000</v>
      </c>
      <c r="L470" s="19"/>
    </row>
    <row r="471" spans="1:12" x14ac:dyDescent="0.35">
      <c r="A471" s="20">
        <v>93</v>
      </c>
      <c r="B471" s="8">
        <v>66033</v>
      </c>
      <c r="C471" s="19"/>
      <c r="D471" s="19"/>
      <c r="E471" s="10" t="s">
        <v>268</v>
      </c>
      <c r="F471" s="11" t="s">
        <v>185</v>
      </c>
      <c r="G471" s="11">
        <v>12131167</v>
      </c>
      <c r="H471" s="10" t="s">
        <v>186</v>
      </c>
      <c r="I471" s="12">
        <v>44179</v>
      </c>
      <c r="J471" s="11">
        <v>165508</v>
      </c>
      <c r="K471" s="13">
        <v>663140</v>
      </c>
      <c r="L471" s="19"/>
    </row>
    <row r="472" spans="1:12" x14ac:dyDescent="0.35">
      <c r="A472" s="20">
        <v>94</v>
      </c>
      <c r="B472" s="8">
        <v>66082</v>
      </c>
      <c r="C472" s="19"/>
      <c r="D472" s="19"/>
      <c r="E472" s="10" t="s">
        <v>269</v>
      </c>
      <c r="F472" s="11" t="s">
        <v>185</v>
      </c>
      <c r="G472" s="11">
        <v>12131167</v>
      </c>
      <c r="H472" s="10" t="s">
        <v>186</v>
      </c>
      <c r="I472" s="12">
        <v>44218</v>
      </c>
      <c r="J472" s="11">
        <v>166002</v>
      </c>
      <c r="K472" s="13">
        <v>9125000</v>
      </c>
      <c r="L472" s="19"/>
    </row>
    <row r="473" spans="1:12" x14ac:dyDescent="0.35">
      <c r="A473" s="20">
        <v>95</v>
      </c>
      <c r="B473" s="8">
        <v>66083</v>
      </c>
      <c r="C473" s="19"/>
      <c r="D473" s="19"/>
      <c r="E473" s="10" t="s">
        <v>270</v>
      </c>
      <c r="F473" s="11" t="s">
        <v>185</v>
      </c>
      <c r="G473" s="11">
        <v>12131167</v>
      </c>
      <c r="H473" s="10" t="s">
        <v>186</v>
      </c>
      <c r="I473" s="12">
        <v>44218</v>
      </c>
      <c r="J473" s="11">
        <v>166002</v>
      </c>
      <c r="K473" s="13">
        <v>2360000</v>
      </c>
      <c r="L473" s="19"/>
    </row>
    <row r="474" spans="1:12" x14ac:dyDescent="0.35">
      <c r="A474" s="20">
        <v>96</v>
      </c>
      <c r="B474" s="8">
        <v>66084</v>
      </c>
      <c r="C474" s="19"/>
      <c r="D474" s="19"/>
      <c r="E474" s="10" t="s">
        <v>271</v>
      </c>
      <c r="F474" s="11" t="s">
        <v>185</v>
      </c>
      <c r="G474" s="11">
        <v>12131167</v>
      </c>
      <c r="H474" s="10" t="s">
        <v>186</v>
      </c>
      <c r="I474" s="12">
        <v>44218</v>
      </c>
      <c r="J474" s="11">
        <v>166002</v>
      </c>
      <c r="K474" s="13">
        <v>1105000</v>
      </c>
      <c r="L474" s="19"/>
    </row>
    <row r="475" spans="1:12" x14ac:dyDescent="0.35">
      <c r="A475" s="20">
        <v>97</v>
      </c>
      <c r="B475" s="8">
        <v>66099</v>
      </c>
      <c r="C475" s="19"/>
      <c r="D475" s="19"/>
      <c r="E475" s="10" t="s">
        <v>272</v>
      </c>
      <c r="F475" s="11" t="s">
        <v>185</v>
      </c>
      <c r="G475" s="11">
        <v>12131167</v>
      </c>
      <c r="H475" s="10" t="s">
        <v>186</v>
      </c>
      <c r="I475" s="12">
        <v>44222</v>
      </c>
      <c r="J475" s="11">
        <v>166002</v>
      </c>
      <c r="K475" s="13">
        <v>1450600</v>
      </c>
      <c r="L475" s="19"/>
    </row>
    <row r="476" spans="1:12" x14ac:dyDescent="0.35">
      <c r="A476" s="20">
        <v>98</v>
      </c>
      <c r="B476" s="8">
        <v>66106</v>
      </c>
      <c r="C476" s="19"/>
      <c r="D476" s="19"/>
      <c r="E476" s="10" t="s">
        <v>273</v>
      </c>
      <c r="F476" s="11" t="s">
        <v>185</v>
      </c>
      <c r="G476" s="11">
        <v>12131167</v>
      </c>
      <c r="H476" s="10" t="s">
        <v>186</v>
      </c>
      <c r="I476" s="12">
        <v>44222</v>
      </c>
      <c r="J476" s="11">
        <v>166002</v>
      </c>
      <c r="K476" s="13">
        <v>1450600</v>
      </c>
      <c r="L476" s="19"/>
    </row>
    <row r="477" spans="1:12" x14ac:dyDescent="0.35">
      <c r="A477" s="20">
        <v>99</v>
      </c>
      <c r="B477" s="8">
        <v>66107</v>
      </c>
      <c r="C477" s="19"/>
      <c r="D477" s="19"/>
      <c r="E477" s="10" t="s">
        <v>273</v>
      </c>
      <c r="F477" s="11" t="s">
        <v>185</v>
      </c>
      <c r="G477" s="11">
        <v>12131167</v>
      </c>
      <c r="H477" s="10" t="s">
        <v>186</v>
      </c>
      <c r="I477" s="12">
        <v>44222</v>
      </c>
      <c r="J477" s="11">
        <v>166002</v>
      </c>
      <c r="K477" s="13">
        <v>1450600</v>
      </c>
      <c r="L477" s="19"/>
    </row>
    <row r="478" spans="1:12" x14ac:dyDescent="0.35">
      <c r="A478" s="20">
        <v>100</v>
      </c>
      <c r="B478" s="8">
        <v>66108</v>
      </c>
      <c r="C478" s="19"/>
      <c r="D478" s="19"/>
      <c r="E478" s="10" t="s">
        <v>273</v>
      </c>
      <c r="F478" s="11" t="s">
        <v>185</v>
      </c>
      <c r="G478" s="11">
        <v>12131167</v>
      </c>
      <c r="H478" s="10" t="s">
        <v>186</v>
      </c>
      <c r="I478" s="12">
        <v>44222</v>
      </c>
      <c r="J478" s="11">
        <v>166002</v>
      </c>
      <c r="K478" s="13">
        <v>1450600</v>
      </c>
      <c r="L478" s="19"/>
    </row>
    <row r="479" spans="1:12" x14ac:dyDescent="0.35">
      <c r="A479" s="20">
        <v>101</v>
      </c>
      <c r="B479" s="8">
        <v>66109</v>
      </c>
      <c r="C479" s="19"/>
      <c r="D479" s="19"/>
      <c r="E479" s="10" t="s">
        <v>274</v>
      </c>
      <c r="F479" s="11" t="s">
        <v>185</v>
      </c>
      <c r="G479" s="11">
        <v>12131167</v>
      </c>
      <c r="H479" s="10" t="s">
        <v>186</v>
      </c>
      <c r="I479" s="12">
        <v>44222</v>
      </c>
      <c r="J479" s="11">
        <v>166002</v>
      </c>
      <c r="K479" s="13">
        <v>1450600</v>
      </c>
      <c r="L479" s="19"/>
    </row>
    <row r="480" spans="1:12" x14ac:dyDescent="0.35">
      <c r="A480" s="20">
        <v>102</v>
      </c>
      <c r="B480" s="8">
        <v>66111</v>
      </c>
      <c r="C480" s="19"/>
      <c r="D480" s="19"/>
      <c r="E480" s="10" t="s">
        <v>275</v>
      </c>
      <c r="F480" s="11" t="s">
        <v>185</v>
      </c>
      <c r="G480" s="11">
        <v>12131167</v>
      </c>
      <c r="H480" s="10" t="s">
        <v>186</v>
      </c>
      <c r="I480" s="12">
        <v>44222</v>
      </c>
      <c r="J480" s="11">
        <v>166002</v>
      </c>
      <c r="K480" s="13">
        <v>19302900</v>
      </c>
      <c r="L480" s="19"/>
    </row>
    <row r="481" spans="1:12" x14ac:dyDescent="0.35">
      <c r="A481" s="20">
        <v>103</v>
      </c>
      <c r="B481" s="8">
        <v>66112</v>
      </c>
      <c r="C481" s="19"/>
      <c r="D481" s="19"/>
      <c r="E481" s="10" t="s">
        <v>276</v>
      </c>
      <c r="F481" s="11" t="s">
        <v>185</v>
      </c>
      <c r="G481" s="11">
        <v>12131167</v>
      </c>
      <c r="H481" s="10" t="s">
        <v>186</v>
      </c>
      <c r="I481" s="12">
        <v>44222</v>
      </c>
      <c r="J481" s="11">
        <v>166002</v>
      </c>
      <c r="K481" s="13">
        <v>548400</v>
      </c>
      <c r="L481" s="19"/>
    </row>
    <row r="482" spans="1:12" x14ac:dyDescent="0.35">
      <c r="A482" s="20">
        <v>104</v>
      </c>
      <c r="B482" s="8">
        <v>66872</v>
      </c>
      <c r="C482" s="19"/>
      <c r="D482" s="19"/>
      <c r="E482" s="10" t="s">
        <v>277</v>
      </c>
      <c r="F482" s="11" t="s">
        <v>185</v>
      </c>
      <c r="G482" s="11">
        <v>12131167</v>
      </c>
      <c r="H482" s="10" t="s">
        <v>186</v>
      </c>
      <c r="I482" s="12">
        <v>44365</v>
      </c>
      <c r="J482" s="11">
        <v>166002</v>
      </c>
      <c r="K482" s="13">
        <v>2685000</v>
      </c>
      <c r="L482" s="19"/>
    </row>
    <row r="483" spans="1:12" x14ac:dyDescent="0.35">
      <c r="A483" s="20">
        <v>105</v>
      </c>
      <c r="B483" s="8">
        <v>66873</v>
      </c>
      <c r="C483" s="19"/>
      <c r="D483" s="19"/>
      <c r="E483" s="10" t="s">
        <v>278</v>
      </c>
      <c r="F483" s="11" t="s">
        <v>185</v>
      </c>
      <c r="G483" s="11">
        <v>12131167</v>
      </c>
      <c r="H483" s="10" t="s">
        <v>186</v>
      </c>
      <c r="I483" s="12">
        <v>44365</v>
      </c>
      <c r="J483" s="11">
        <v>166002</v>
      </c>
      <c r="K483" s="13">
        <v>1865000</v>
      </c>
      <c r="L483" s="19"/>
    </row>
    <row r="484" spans="1:12" x14ac:dyDescent="0.35">
      <c r="A484" s="20">
        <v>106</v>
      </c>
      <c r="B484" s="8">
        <v>66874</v>
      </c>
      <c r="C484" s="19"/>
      <c r="D484" s="19"/>
      <c r="E484" s="10" t="s">
        <v>279</v>
      </c>
      <c r="F484" s="11" t="s">
        <v>185</v>
      </c>
      <c r="G484" s="11">
        <v>12131167</v>
      </c>
      <c r="H484" s="10" t="s">
        <v>186</v>
      </c>
      <c r="I484" s="12">
        <v>44365</v>
      </c>
      <c r="J484" s="11">
        <v>166002</v>
      </c>
      <c r="K484" s="13">
        <v>865000</v>
      </c>
      <c r="L484" s="19"/>
    </row>
    <row r="485" spans="1:12" x14ac:dyDescent="0.35">
      <c r="A485" s="20">
        <v>107</v>
      </c>
      <c r="B485" s="112">
        <v>3001004</v>
      </c>
      <c r="C485" s="19"/>
      <c r="D485" s="19"/>
      <c r="E485" s="113" t="s">
        <v>280</v>
      </c>
      <c r="F485" s="11" t="s">
        <v>185</v>
      </c>
      <c r="G485" s="11">
        <v>12131167</v>
      </c>
      <c r="H485" s="10" t="s">
        <v>186</v>
      </c>
      <c r="I485" s="114">
        <v>36665</v>
      </c>
      <c r="J485" s="11">
        <v>166001</v>
      </c>
      <c r="K485" s="13">
        <v>1513170</v>
      </c>
      <c r="L485" s="19"/>
    </row>
    <row r="486" spans="1:12" ht="15" thickBot="1" x14ac:dyDescent="0.4">
      <c r="A486" s="90"/>
      <c r="B486" s="91"/>
      <c r="C486" s="91"/>
      <c r="D486" s="92"/>
      <c r="E486" s="21" t="s">
        <v>53</v>
      </c>
      <c r="F486" s="22"/>
      <c r="G486" s="23"/>
      <c r="H486" s="24" t="s">
        <v>54</v>
      </c>
      <c r="I486" s="93">
        <f>A485</f>
        <v>107</v>
      </c>
      <c r="J486" s="94"/>
      <c r="K486" s="25" t="s">
        <v>55</v>
      </c>
      <c r="L486" s="26">
        <f>SUM(K369:K485)</f>
        <v>223807639.25</v>
      </c>
    </row>
    <row r="487" spans="1:12" x14ac:dyDescent="0.35">
      <c r="A487" s="27"/>
      <c r="B487" s="28"/>
      <c r="C487" s="28"/>
      <c r="D487" s="28"/>
      <c r="E487" s="29"/>
      <c r="F487" s="30"/>
      <c r="G487" s="31"/>
      <c r="H487" s="32"/>
      <c r="I487" s="31"/>
      <c r="J487" s="31"/>
      <c r="K487" s="33"/>
      <c r="L487" s="34"/>
    </row>
    <row r="488" spans="1:12" x14ac:dyDescent="0.35">
      <c r="A488" s="99" t="s">
        <v>9</v>
      </c>
      <c r="B488" s="99"/>
      <c r="C488" s="99"/>
      <c r="D488" s="99"/>
      <c r="E488" s="99"/>
      <c r="F488" s="99"/>
      <c r="G488" s="99"/>
      <c r="H488" s="99"/>
      <c r="I488" s="99"/>
      <c r="J488" s="99"/>
      <c r="K488" s="99"/>
      <c r="L488" s="99"/>
    </row>
    <row r="489" spans="1:12" x14ac:dyDescent="0.35">
      <c r="A489" s="100"/>
      <c r="B489" s="101"/>
      <c r="C489" s="101"/>
      <c r="D489" s="101"/>
      <c r="E489" s="101"/>
      <c r="F489" s="101"/>
      <c r="G489" s="101"/>
      <c r="H489" s="101"/>
      <c r="I489" s="101"/>
      <c r="J489" s="101"/>
      <c r="K489" s="101"/>
      <c r="L489" s="6"/>
    </row>
    <row r="490" spans="1:12" x14ac:dyDescent="0.35">
      <c r="A490" s="84" t="s">
        <v>281</v>
      </c>
      <c r="B490" s="84"/>
      <c r="C490" s="84"/>
      <c r="D490" s="84"/>
      <c r="E490" s="84"/>
      <c r="F490" s="84"/>
      <c r="G490" s="84"/>
      <c r="H490" s="84"/>
      <c r="I490" s="84"/>
      <c r="J490" s="84"/>
      <c r="K490" s="84"/>
      <c r="L490" s="84"/>
    </row>
    <row r="491" spans="1:12" x14ac:dyDescent="0.35">
      <c r="A491" s="108" t="s">
        <v>282</v>
      </c>
      <c r="B491" s="109"/>
      <c r="C491" s="109"/>
      <c r="D491" s="109"/>
      <c r="E491" s="109"/>
      <c r="F491" s="109"/>
      <c r="G491" s="109"/>
      <c r="H491" s="109"/>
      <c r="I491" s="109"/>
      <c r="J491" s="109"/>
      <c r="K491" s="109"/>
      <c r="L491" s="110"/>
    </row>
    <row r="492" spans="1:12" x14ac:dyDescent="0.35">
      <c r="A492" s="85" t="s">
        <v>11</v>
      </c>
      <c r="B492" s="85" t="s">
        <v>12</v>
      </c>
      <c r="C492" s="86" t="s">
        <v>13</v>
      </c>
      <c r="D492" s="86"/>
      <c r="E492" s="85" t="s">
        <v>14</v>
      </c>
      <c r="F492" s="87" t="s">
        <v>15</v>
      </c>
      <c r="G492" s="87" t="s">
        <v>16</v>
      </c>
      <c r="H492" s="87" t="s">
        <v>17</v>
      </c>
      <c r="I492" s="87" t="s">
        <v>18</v>
      </c>
      <c r="J492" s="87" t="s">
        <v>19</v>
      </c>
      <c r="K492" s="87" t="s">
        <v>20</v>
      </c>
      <c r="L492" s="87" t="s">
        <v>21</v>
      </c>
    </row>
    <row r="493" spans="1:12" x14ac:dyDescent="0.35">
      <c r="A493" s="85"/>
      <c r="B493" s="85"/>
      <c r="C493" s="37" t="s">
        <v>22</v>
      </c>
      <c r="D493" s="37" t="s">
        <v>23</v>
      </c>
      <c r="E493" s="85"/>
      <c r="F493" s="87"/>
      <c r="G493" s="87"/>
      <c r="H493" s="87"/>
      <c r="I493" s="87"/>
      <c r="J493" s="87"/>
      <c r="K493" s="87"/>
      <c r="L493" s="87"/>
    </row>
    <row r="494" spans="1:12" ht="15" customHeight="1" x14ac:dyDescent="0.35">
      <c r="A494" s="20">
        <v>1</v>
      </c>
      <c r="B494" s="8">
        <v>16591</v>
      </c>
      <c r="C494" s="19"/>
      <c r="D494" s="19"/>
      <c r="E494" s="10" t="s">
        <v>283</v>
      </c>
      <c r="F494" s="11" t="s">
        <v>25</v>
      </c>
      <c r="G494" s="11">
        <v>1061745588</v>
      </c>
      <c r="H494" s="120" t="s">
        <v>284</v>
      </c>
      <c r="I494" s="12">
        <v>35430</v>
      </c>
      <c r="J494" s="11">
        <v>166002</v>
      </c>
      <c r="K494" s="13">
        <v>1750000</v>
      </c>
      <c r="L494" s="20"/>
    </row>
    <row r="495" spans="1:12" ht="15" customHeight="1" x14ac:dyDescent="0.35">
      <c r="A495" s="20">
        <v>2</v>
      </c>
      <c r="B495" s="8">
        <v>16653</v>
      </c>
      <c r="C495" s="19"/>
      <c r="D495" s="19"/>
      <c r="E495" s="10" t="s">
        <v>285</v>
      </c>
      <c r="F495" s="11" t="s">
        <v>25</v>
      </c>
      <c r="G495" s="11">
        <v>1061745588</v>
      </c>
      <c r="H495" s="120" t="s">
        <v>284</v>
      </c>
      <c r="I495" s="12">
        <v>35510</v>
      </c>
      <c r="J495" s="11">
        <v>166002</v>
      </c>
      <c r="K495" s="13">
        <v>4833333</v>
      </c>
      <c r="L495" s="20"/>
    </row>
    <row r="496" spans="1:12" ht="15" customHeight="1" x14ac:dyDescent="0.35">
      <c r="A496" s="20">
        <v>3</v>
      </c>
      <c r="B496" s="8">
        <v>16654</v>
      </c>
      <c r="C496" s="19"/>
      <c r="D496" s="19"/>
      <c r="E496" s="10" t="s">
        <v>285</v>
      </c>
      <c r="F496" s="11" t="s">
        <v>25</v>
      </c>
      <c r="G496" s="11">
        <v>1061745588</v>
      </c>
      <c r="H496" s="120" t="s">
        <v>284</v>
      </c>
      <c r="I496" s="12">
        <v>35511</v>
      </c>
      <c r="J496" s="11">
        <v>166002</v>
      </c>
      <c r="K496" s="13">
        <v>4833333</v>
      </c>
      <c r="L496" s="20"/>
    </row>
    <row r="497" spans="1:12" ht="15" customHeight="1" x14ac:dyDescent="0.35">
      <c r="A497" s="20">
        <v>4</v>
      </c>
      <c r="B497" s="8">
        <v>16657</v>
      </c>
      <c r="C497" s="19"/>
      <c r="D497" s="19"/>
      <c r="E497" s="10" t="s">
        <v>286</v>
      </c>
      <c r="F497" s="11" t="s">
        <v>25</v>
      </c>
      <c r="G497" s="11">
        <v>1061745588</v>
      </c>
      <c r="H497" s="120" t="s">
        <v>284</v>
      </c>
      <c r="I497" s="12">
        <v>35795</v>
      </c>
      <c r="J497" s="11">
        <v>166002</v>
      </c>
      <c r="K497" s="13">
        <v>1972000</v>
      </c>
      <c r="L497" s="20"/>
    </row>
    <row r="498" spans="1:12" ht="15" customHeight="1" x14ac:dyDescent="0.35">
      <c r="A498" s="20">
        <v>5</v>
      </c>
      <c r="B498" s="8">
        <v>16658</v>
      </c>
      <c r="C498" s="19"/>
      <c r="D498" s="19"/>
      <c r="E498" s="10" t="s">
        <v>287</v>
      </c>
      <c r="F498" s="11" t="s">
        <v>25</v>
      </c>
      <c r="G498" s="11">
        <v>1061745588</v>
      </c>
      <c r="H498" s="120" t="s">
        <v>284</v>
      </c>
      <c r="I498" s="12">
        <v>35795</v>
      </c>
      <c r="J498" s="11">
        <v>166002</v>
      </c>
      <c r="K498" s="13">
        <v>1044000</v>
      </c>
      <c r="L498" s="20"/>
    </row>
    <row r="499" spans="1:12" ht="15" customHeight="1" x14ac:dyDescent="0.35">
      <c r="A499" s="20">
        <v>6</v>
      </c>
      <c r="B499" s="8">
        <v>16659</v>
      </c>
      <c r="C499" s="19"/>
      <c r="D499" s="19"/>
      <c r="E499" s="10" t="s">
        <v>287</v>
      </c>
      <c r="F499" s="11" t="s">
        <v>25</v>
      </c>
      <c r="G499" s="11">
        <v>1061745588</v>
      </c>
      <c r="H499" s="120" t="s">
        <v>284</v>
      </c>
      <c r="I499" s="12">
        <v>35795</v>
      </c>
      <c r="J499" s="11">
        <v>166002</v>
      </c>
      <c r="K499" s="13">
        <v>1044000</v>
      </c>
      <c r="L499" s="20"/>
    </row>
    <row r="500" spans="1:12" ht="15" customHeight="1" x14ac:dyDescent="0.35">
      <c r="A500" s="20">
        <v>7</v>
      </c>
      <c r="B500" s="8">
        <v>16660</v>
      </c>
      <c r="C500" s="19"/>
      <c r="D500" s="19"/>
      <c r="E500" s="10" t="s">
        <v>287</v>
      </c>
      <c r="F500" s="11" t="s">
        <v>25</v>
      </c>
      <c r="G500" s="11">
        <v>1061745588</v>
      </c>
      <c r="H500" s="120" t="s">
        <v>284</v>
      </c>
      <c r="I500" s="12">
        <v>35795</v>
      </c>
      <c r="J500" s="11">
        <v>166002</v>
      </c>
      <c r="K500" s="13">
        <v>1044000</v>
      </c>
      <c r="L500" s="20"/>
    </row>
    <row r="501" spans="1:12" ht="15" customHeight="1" x14ac:dyDescent="0.35">
      <c r="A501" s="20">
        <v>8</v>
      </c>
      <c r="B501" s="8">
        <v>16661</v>
      </c>
      <c r="C501" s="19"/>
      <c r="D501" s="19"/>
      <c r="E501" s="10" t="s">
        <v>288</v>
      </c>
      <c r="F501" s="11" t="s">
        <v>25</v>
      </c>
      <c r="G501" s="11">
        <v>1061745588</v>
      </c>
      <c r="H501" s="120" t="s">
        <v>284</v>
      </c>
      <c r="I501" s="12">
        <v>35795</v>
      </c>
      <c r="J501" s="11">
        <v>165508</v>
      </c>
      <c r="K501" s="13">
        <v>610452.31999999995</v>
      </c>
      <c r="L501" s="20"/>
    </row>
    <row r="502" spans="1:12" ht="15" customHeight="1" x14ac:dyDescent="0.35">
      <c r="A502" s="20">
        <v>9</v>
      </c>
      <c r="B502" s="8">
        <v>16670</v>
      </c>
      <c r="C502" s="19"/>
      <c r="D502" s="19"/>
      <c r="E502" s="10" t="s">
        <v>289</v>
      </c>
      <c r="F502" s="11" t="s">
        <v>25</v>
      </c>
      <c r="G502" s="11">
        <v>1061745588</v>
      </c>
      <c r="H502" s="120" t="s">
        <v>284</v>
      </c>
      <c r="I502" s="12">
        <v>35518</v>
      </c>
      <c r="J502" s="11">
        <v>166001</v>
      </c>
      <c r="K502" s="13">
        <v>30800000</v>
      </c>
      <c r="L502" s="20"/>
    </row>
    <row r="503" spans="1:12" ht="15" customHeight="1" x14ac:dyDescent="0.35">
      <c r="A503" s="20">
        <v>10</v>
      </c>
      <c r="B503" s="8">
        <v>16681</v>
      </c>
      <c r="C503" s="19"/>
      <c r="D503" s="19"/>
      <c r="E503" s="10" t="s">
        <v>290</v>
      </c>
      <c r="F503" s="11" t="s">
        <v>25</v>
      </c>
      <c r="G503" s="11">
        <v>1061745588</v>
      </c>
      <c r="H503" s="120" t="s">
        <v>284</v>
      </c>
      <c r="I503" s="12">
        <v>36278</v>
      </c>
      <c r="J503" s="11">
        <v>166002</v>
      </c>
      <c r="K503" s="13">
        <v>1856000</v>
      </c>
      <c r="L503" s="20"/>
    </row>
    <row r="504" spans="1:12" ht="15" customHeight="1" x14ac:dyDescent="0.35">
      <c r="A504" s="20">
        <v>11</v>
      </c>
      <c r="B504" s="8">
        <v>16706</v>
      </c>
      <c r="C504" s="19"/>
      <c r="D504" s="19"/>
      <c r="E504" s="10" t="s">
        <v>291</v>
      </c>
      <c r="F504" s="11" t="s">
        <v>25</v>
      </c>
      <c r="G504" s="11">
        <v>1061745588</v>
      </c>
      <c r="H504" s="120" t="s">
        <v>284</v>
      </c>
      <c r="I504" s="12">
        <v>35795</v>
      </c>
      <c r="J504" s="11">
        <v>165508</v>
      </c>
      <c r="K504" s="13">
        <v>741031.2</v>
      </c>
      <c r="L504" s="20"/>
    </row>
    <row r="505" spans="1:12" ht="15" customHeight="1" x14ac:dyDescent="0.35">
      <c r="A505" s="20">
        <v>12</v>
      </c>
      <c r="B505" s="8">
        <v>16707</v>
      </c>
      <c r="C505" s="19"/>
      <c r="D505" s="19"/>
      <c r="E505" s="10" t="s">
        <v>292</v>
      </c>
      <c r="F505" s="11" t="s">
        <v>25</v>
      </c>
      <c r="G505" s="11">
        <v>1061745588</v>
      </c>
      <c r="H505" s="120" t="s">
        <v>284</v>
      </c>
      <c r="I505" s="12">
        <v>35709</v>
      </c>
      <c r="J505" s="11">
        <v>166501</v>
      </c>
      <c r="K505" s="13">
        <v>31900000</v>
      </c>
      <c r="L505" s="20"/>
    </row>
    <row r="506" spans="1:12" ht="15" customHeight="1" x14ac:dyDescent="0.35">
      <c r="A506" s="20">
        <v>13</v>
      </c>
      <c r="B506" s="8">
        <v>16709</v>
      </c>
      <c r="C506" s="19"/>
      <c r="D506" s="19"/>
      <c r="E506" s="10" t="s">
        <v>293</v>
      </c>
      <c r="F506" s="11" t="s">
        <v>25</v>
      </c>
      <c r="G506" s="11">
        <v>1061745588</v>
      </c>
      <c r="H506" s="120" t="s">
        <v>284</v>
      </c>
      <c r="I506" s="12">
        <v>35795</v>
      </c>
      <c r="J506" s="11">
        <v>166002</v>
      </c>
      <c r="K506" s="13">
        <v>208800</v>
      </c>
      <c r="L506" s="20"/>
    </row>
    <row r="507" spans="1:12" ht="15" customHeight="1" x14ac:dyDescent="0.35">
      <c r="A507" s="20">
        <v>14</v>
      </c>
      <c r="B507" s="8">
        <v>16711</v>
      </c>
      <c r="C507" s="19"/>
      <c r="D507" s="19"/>
      <c r="E507" s="10" t="s">
        <v>294</v>
      </c>
      <c r="F507" s="11" t="s">
        <v>25</v>
      </c>
      <c r="G507" s="11">
        <v>1061745588</v>
      </c>
      <c r="H507" s="120" t="s">
        <v>284</v>
      </c>
      <c r="I507" s="12">
        <v>35795</v>
      </c>
      <c r="J507" s="11">
        <v>166002</v>
      </c>
      <c r="K507" s="13">
        <v>406000</v>
      </c>
      <c r="L507" s="20"/>
    </row>
    <row r="508" spans="1:12" ht="15" customHeight="1" x14ac:dyDescent="0.35">
      <c r="A508" s="20">
        <v>15</v>
      </c>
      <c r="B508" s="8">
        <v>23993</v>
      </c>
      <c r="C508" s="19"/>
      <c r="D508" s="19"/>
      <c r="E508" s="10" t="s">
        <v>295</v>
      </c>
      <c r="F508" s="11" t="s">
        <v>25</v>
      </c>
      <c r="G508" s="11">
        <v>1061745588</v>
      </c>
      <c r="H508" s="120" t="s">
        <v>284</v>
      </c>
      <c r="I508" s="12">
        <v>35786</v>
      </c>
      <c r="J508" s="11">
        <v>166002</v>
      </c>
      <c r="K508" s="13">
        <v>928000</v>
      </c>
      <c r="L508" s="20"/>
    </row>
    <row r="509" spans="1:12" ht="15" customHeight="1" x14ac:dyDescent="0.35">
      <c r="A509" s="20">
        <v>16</v>
      </c>
      <c r="B509" s="8">
        <v>31001</v>
      </c>
      <c r="C509" s="19"/>
      <c r="D509" s="19"/>
      <c r="E509" s="10" t="s">
        <v>296</v>
      </c>
      <c r="F509" s="14" t="s">
        <v>25</v>
      </c>
      <c r="G509" s="11">
        <v>1061745588</v>
      </c>
      <c r="H509" s="120" t="s">
        <v>284</v>
      </c>
      <c r="I509" s="12">
        <v>38147</v>
      </c>
      <c r="J509" s="11">
        <v>166501</v>
      </c>
      <c r="K509" s="13">
        <v>403564</v>
      </c>
      <c r="L509" s="20"/>
    </row>
    <row r="510" spans="1:12" ht="15" customHeight="1" x14ac:dyDescent="0.35">
      <c r="A510" s="20">
        <v>17</v>
      </c>
      <c r="B510" s="8">
        <v>37981</v>
      </c>
      <c r="C510" s="19"/>
      <c r="D510" s="19"/>
      <c r="E510" s="10" t="s">
        <v>297</v>
      </c>
      <c r="F510" s="11" t="s">
        <v>25</v>
      </c>
      <c r="G510" s="11">
        <v>1061745588</v>
      </c>
      <c r="H510" s="120" t="s">
        <v>284</v>
      </c>
      <c r="I510" s="12">
        <v>39702</v>
      </c>
      <c r="J510" s="11">
        <v>166501</v>
      </c>
      <c r="K510" s="13">
        <v>270000</v>
      </c>
      <c r="L510" s="20"/>
    </row>
    <row r="511" spans="1:12" ht="15" customHeight="1" x14ac:dyDescent="0.35">
      <c r="A511" s="20">
        <v>18</v>
      </c>
      <c r="B511" s="8">
        <v>37985</v>
      </c>
      <c r="C511" s="19"/>
      <c r="D511" s="19"/>
      <c r="E511" s="10" t="s">
        <v>298</v>
      </c>
      <c r="F511" s="11" t="s">
        <v>25</v>
      </c>
      <c r="G511" s="11">
        <v>1061745588</v>
      </c>
      <c r="H511" s="120" t="s">
        <v>284</v>
      </c>
      <c r="I511" s="12">
        <v>39702</v>
      </c>
      <c r="J511" s="11">
        <v>166501</v>
      </c>
      <c r="K511" s="13">
        <v>270000</v>
      </c>
      <c r="L511" s="20"/>
    </row>
    <row r="512" spans="1:12" ht="15" customHeight="1" x14ac:dyDescent="0.35">
      <c r="A512" s="20">
        <v>19</v>
      </c>
      <c r="B512" s="8">
        <v>37986</v>
      </c>
      <c r="C512" s="19"/>
      <c r="D512" s="19"/>
      <c r="E512" s="10" t="s">
        <v>299</v>
      </c>
      <c r="F512" s="11" t="s">
        <v>25</v>
      </c>
      <c r="G512" s="11">
        <v>1061745588</v>
      </c>
      <c r="H512" s="120" t="s">
        <v>284</v>
      </c>
      <c r="I512" s="12">
        <v>39702</v>
      </c>
      <c r="J512" s="11">
        <v>166501</v>
      </c>
      <c r="K512" s="13">
        <v>115000</v>
      </c>
      <c r="L512" s="20"/>
    </row>
    <row r="513" spans="1:12" ht="15" customHeight="1" x14ac:dyDescent="0.35">
      <c r="A513" s="20">
        <v>20</v>
      </c>
      <c r="B513" s="8">
        <v>37987</v>
      </c>
      <c r="C513" s="19"/>
      <c r="D513" s="19"/>
      <c r="E513" s="10" t="s">
        <v>299</v>
      </c>
      <c r="F513" s="11" t="s">
        <v>25</v>
      </c>
      <c r="G513" s="11">
        <v>1061745588</v>
      </c>
      <c r="H513" s="120" t="s">
        <v>284</v>
      </c>
      <c r="I513" s="12">
        <v>39702</v>
      </c>
      <c r="J513" s="11">
        <v>166501</v>
      </c>
      <c r="K513" s="13">
        <v>115000</v>
      </c>
      <c r="L513" s="20"/>
    </row>
    <row r="514" spans="1:12" ht="15" customHeight="1" x14ac:dyDescent="0.35">
      <c r="A514" s="20">
        <v>21</v>
      </c>
      <c r="B514" s="8">
        <v>39038</v>
      </c>
      <c r="C514" s="19"/>
      <c r="D514" s="19"/>
      <c r="E514" s="10" t="s">
        <v>300</v>
      </c>
      <c r="F514" s="11" t="s">
        <v>25</v>
      </c>
      <c r="G514" s="11">
        <v>1061745588</v>
      </c>
      <c r="H514" s="120" t="s">
        <v>284</v>
      </c>
      <c r="I514" s="12">
        <v>39702</v>
      </c>
      <c r="J514" s="11">
        <v>165590</v>
      </c>
      <c r="K514" s="13">
        <v>82000</v>
      </c>
      <c r="L514" s="20"/>
    </row>
    <row r="515" spans="1:12" ht="15" customHeight="1" x14ac:dyDescent="0.35">
      <c r="A515" s="20">
        <v>22</v>
      </c>
      <c r="B515" s="8">
        <v>39039</v>
      </c>
      <c r="C515" s="19"/>
      <c r="D515" s="19"/>
      <c r="E515" s="10" t="s">
        <v>300</v>
      </c>
      <c r="F515" s="11" t="s">
        <v>25</v>
      </c>
      <c r="G515" s="11">
        <v>1061745588</v>
      </c>
      <c r="H515" s="120" t="s">
        <v>284</v>
      </c>
      <c r="I515" s="12">
        <v>39702</v>
      </c>
      <c r="J515" s="11">
        <v>165590</v>
      </c>
      <c r="K515" s="13">
        <v>82000</v>
      </c>
      <c r="L515" s="20"/>
    </row>
    <row r="516" spans="1:12" ht="15" customHeight="1" x14ac:dyDescent="0.35">
      <c r="A516" s="20">
        <v>23</v>
      </c>
      <c r="B516" s="8">
        <v>39040</v>
      </c>
      <c r="C516" s="19"/>
      <c r="D516" s="19"/>
      <c r="E516" s="10" t="s">
        <v>300</v>
      </c>
      <c r="F516" s="11" t="s">
        <v>25</v>
      </c>
      <c r="G516" s="11">
        <v>1061745588</v>
      </c>
      <c r="H516" s="120" t="s">
        <v>284</v>
      </c>
      <c r="I516" s="12">
        <v>39702</v>
      </c>
      <c r="J516" s="11">
        <v>165590</v>
      </c>
      <c r="K516" s="13">
        <v>82000</v>
      </c>
      <c r="L516" s="20"/>
    </row>
    <row r="517" spans="1:12" ht="15" customHeight="1" x14ac:dyDescent="0.35">
      <c r="A517" s="20">
        <v>24</v>
      </c>
      <c r="B517" s="8">
        <v>39041</v>
      </c>
      <c r="C517" s="19"/>
      <c r="D517" s="19"/>
      <c r="E517" s="10" t="s">
        <v>300</v>
      </c>
      <c r="F517" s="11" t="s">
        <v>25</v>
      </c>
      <c r="G517" s="11">
        <v>1061745588</v>
      </c>
      <c r="H517" s="120" t="s">
        <v>284</v>
      </c>
      <c r="I517" s="12">
        <v>39702</v>
      </c>
      <c r="J517" s="11">
        <v>165590</v>
      </c>
      <c r="K517" s="13">
        <v>82000</v>
      </c>
      <c r="L517" s="20"/>
    </row>
    <row r="518" spans="1:12" ht="15" customHeight="1" x14ac:dyDescent="0.35">
      <c r="A518" s="20">
        <v>25</v>
      </c>
      <c r="B518" s="8">
        <v>39042</v>
      </c>
      <c r="C518" s="19"/>
      <c r="D518" s="19"/>
      <c r="E518" s="10" t="s">
        <v>300</v>
      </c>
      <c r="F518" s="11" t="s">
        <v>25</v>
      </c>
      <c r="G518" s="11">
        <v>1061745588</v>
      </c>
      <c r="H518" s="120" t="s">
        <v>284</v>
      </c>
      <c r="I518" s="12">
        <v>39702</v>
      </c>
      <c r="J518" s="11">
        <v>165590</v>
      </c>
      <c r="K518" s="13">
        <v>82000</v>
      </c>
      <c r="L518" s="20"/>
    </row>
    <row r="519" spans="1:12" ht="15" customHeight="1" x14ac:dyDescent="0.35">
      <c r="A519" s="20">
        <v>26</v>
      </c>
      <c r="B519" s="8">
        <v>39043</v>
      </c>
      <c r="C519" s="19"/>
      <c r="D519" s="19"/>
      <c r="E519" s="10" t="s">
        <v>301</v>
      </c>
      <c r="F519" s="11" t="s">
        <v>25</v>
      </c>
      <c r="G519" s="11">
        <v>1061745588</v>
      </c>
      <c r="H519" s="120" t="s">
        <v>284</v>
      </c>
      <c r="I519" s="12">
        <v>39702</v>
      </c>
      <c r="J519" s="11">
        <v>166501</v>
      </c>
      <c r="K519" s="13">
        <v>850000</v>
      </c>
      <c r="L519" s="20"/>
    </row>
    <row r="520" spans="1:12" ht="15" customHeight="1" x14ac:dyDescent="0.35">
      <c r="A520" s="20">
        <v>27</v>
      </c>
      <c r="B520" s="8">
        <v>39044</v>
      </c>
      <c r="C520" s="19"/>
      <c r="D520" s="19"/>
      <c r="E520" s="10" t="s">
        <v>302</v>
      </c>
      <c r="F520" s="11" t="s">
        <v>25</v>
      </c>
      <c r="G520" s="11">
        <v>1061745588</v>
      </c>
      <c r="H520" s="120" t="s">
        <v>284</v>
      </c>
      <c r="I520" s="12">
        <v>39703</v>
      </c>
      <c r="J520" s="11">
        <v>166501</v>
      </c>
      <c r="K520" s="13">
        <v>248214.28</v>
      </c>
      <c r="L520" s="20"/>
    </row>
    <row r="521" spans="1:12" ht="15" customHeight="1" x14ac:dyDescent="0.35">
      <c r="A521" s="20">
        <v>28</v>
      </c>
      <c r="B521" s="8">
        <v>39045</v>
      </c>
      <c r="C521" s="19"/>
      <c r="D521" s="19"/>
      <c r="E521" s="10" t="s">
        <v>302</v>
      </c>
      <c r="F521" s="11" t="s">
        <v>25</v>
      </c>
      <c r="G521" s="11">
        <v>1061745588</v>
      </c>
      <c r="H521" s="120" t="s">
        <v>284</v>
      </c>
      <c r="I521" s="12">
        <v>39703</v>
      </c>
      <c r="J521" s="11">
        <v>166501</v>
      </c>
      <c r="K521" s="13">
        <v>248214.28</v>
      </c>
      <c r="L521" s="20"/>
    </row>
    <row r="522" spans="1:12" ht="15" customHeight="1" x14ac:dyDescent="0.35">
      <c r="A522" s="20">
        <v>29</v>
      </c>
      <c r="B522" s="8">
        <v>39046</v>
      </c>
      <c r="C522" s="19"/>
      <c r="D522" s="19"/>
      <c r="E522" s="10" t="s">
        <v>302</v>
      </c>
      <c r="F522" s="11" t="s">
        <v>25</v>
      </c>
      <c r="G522" s="11">
        <v>1061745588</v>
      </c>
      <c r="H522" s="120" t="s">
        <v>284</v>
      </c>
      <c r="I522" s="12">
        <v>39703</v>
      </c>
      <c r="J522" s="11">
        <v>166501</v>
      </c>
      <c r="K522" s="13">
        <v>248214.28</v>
      </c>
      <c r="L522" s="20"/>
    </row>
    <row r="523" spans="1:12" ht="15" customHeight="1" x14ac:dyDescent="0.35">
      <c r="A523" s="20">
        <v>30</v>
      </c>
      <c r="B523" s="8">
        <v>39047</v>
      </c>
      <c r="C523" s="19"/>
      <c r="D523" s="19"/>
      <c r="E523" s="10" t="s">
        <v>302</v>
      </c>
      <c r="F523" s="11" t="s">
        <v>25</v>
      </c>
      <c r="G523" s="11">
        <v>1061745588</v>
      </c>
      <c r="H523" s="120" t="s">
        <v>284</v>
      </c>
      <c r="I523" s="12">
        <v>39703</v>
      </c>
      <c r="J523" s="11">
        <v>166501</v>
      </c>
      <c r="K523" s="13">
        <v>248214.28</v>
      </c>
      <c r="L523" s="20"/>
    </row>
    <row r="524" spans="1:12" ht="15" customHeight="1" x14ac:dyDescent="0.35">
      <c r="A524" s="20">
        <v>31</v>
      </c>
      <c r="B524" s="8">
        <v>39048</v>
      </c>
      <c r="C524" s="19"/>
      <c r="D524" s="19"/>
      <c r="E524" s="10" t="s">
        <v>302</v>
      </c>
      <c r="F524" s="11" t="s">
        <v>25</v>
      </c>
      <c r="G524" s="11">
        <v>1061745588</v>
      </c>
      <c r="H524" s="120" t="s">
        <v>284</v>
      </c>
      <c r="I524" s="12">
        <v>39703</v>
      </c>
      <c r="J524" s="11">
        <v>166501</v>
      </c>
      <c r="K524" s="13">
        <v>248214.28</v>
      </c>
      <c r="L524" s="20"/>
    </row>
    <row r="525" spans="1:12" ht="15" customHeight="1" x14ac:dyDescent="0.35">
      <c r="A525" s="20">
        <v>32</v>
      </c>
      <c r="B525" s="8">
        <v>39049</v>
      </c>
      <c r="C525" s="19"/>
      <c r="D525" s="19"/>
      <c r="E525" s="10" t="s">
        <v>302</v>
      </c>
      <c r="F525" s="11" t="s">
        <v>25</v>
      </c>
      <c r="G525" s="11">
        <v>1061745588</v>
      </c>
      <c r="H525" s="120" t="s">
        <v>284</v>
      </c>
      <c r="I525" s="12">
        <v>39703</v>
      </c>
      <c r="J525" s="11">
        <v>166501</v>
      </c>
      <c r="K525" s="13">
        <v>248214.28</v>
      </c>
      <c r="L525" s="20"/>
    </row>
    <row r="526" spans="1:12" ht="15" customHeight="1" x14ac:dyDescent="0.35">
      <c r="A526" s="20">
        <v>33</v>
      </c>
      <c r="B526" s="8">
        <v>39050</v>
      </c>
      <c r="C526" s="19"/>
      <c r="D526" s="19"/>
      <c r="E526" s="10" t="s">
        <v>302</v>
      </c>
      <c r="F526" s="11" t="s">
        <v>25</v>
      </c>
      <c r="G526" s="11">
        <v>1061745588</v>
      </c>
      <c r="H526" s="120" t="s">
        <v>284</v>
      </c>
      <c r="I526" s="12">
        <v>39703</v>
      </c>
      <c r="J526" s="11">
        <v>166501</v>
      </c>
      <c r="K526" s="13">
        <v>248214.28</v>
      </c>
      <c r="L526" s="20"/>
    </row>
    <row r="527" spans="1:12" ht="15" customHeight="1" x14ac:dyDescent="0.35">
      <c r="A527" s="20">
        <v>34</v>
      </c>
      <c r="B527" s="8">
        <v>39051</v>
      </c>
      <c r="C527" s="19"/>
      <c r="D527" s="19"/>
      <c r="E527" s="10" t="s">
        <v>302</v>
      </c>
      <c r="F527" s="11" t="s">
        <v>25</v>
      </c>
      <c r="G527" s="11">
        <v>1061745588</v>
      </c>
      <c r="H527" s="120" t="s">
        <v>284</v>
      </c>
      <c r="I527" s="12">
        <v>39703</v>
      </c>
      <c r="J527" s="11">
        <v>166501</v>
      </c>
      <c r="K527" s="13">
        <v>248214.28</v>
      </c>
      <c r="L527" s="20"/>
    </row>
    <row r="528" spans="1:12" ht="15" customHeight="1" x14ac:dyDescent="0.35">
      <c r="A528" s="20">
        <v>35</v>
      </c>
      <c r="B528" s="8">
        <v>39052</v>
      </c>
      <c r="C528" s="19"/>
      <c r="D528" s="19"/>
      <c r="E528" s="10" t="s">
        <v>302</v>
      </c>
      <c r="F528" s="11" t="s">
        <v>25</v>
      </c>
      <c r="G528" s="11">
        <v>1061745588</v>
      </c>
      <c r="H528" s="120" t="s">
        <v>284</v>
      </c>
      <c r="I528" s="12">
        <v>39703</v>
      </c>
      <c r="J528" s="11">
        <v>166501</v>
      </c>
      <c r="K528" s="13">
        <v>248214.28</v>
      </c>
      <c r="L528" s="20"/>
    </row>
    <row r="529" spans="1:12" ht="15" customHeight="1" x14ac:dyDescent="0.35">
      <c r="A529" s="20">
        <v>36</v>
      </c>
      <c r="B529" s="8">
        <v>39053</v>
      </c>
      <c r="C529" s="19"/>
      <c r="D529" s="19"/>
      <c r="E529" s="10" t="s">
        <v>302</v>
      </c>
      <c r="F529" s="11" t="s">
        <v>25</v>
      </c>
      <c r="G529" s="11">
        <v>1061745588</v>
      </c>
      <c r="H529" s="120" t="s">
        <v>284</v>
      </c>
      <c r="I529" s="12">
        <v>39703</v>
      </c>
      <c r="J529" s="11">
        <v>166501</v>
      </c>
      <c r="K529" s="13">
        <v>248214.28</v>
      </c>
      <c r="L529" s="20"/>
    </row>
    <row r="530" spans="1:12" ht="15" customHeight="1" x14ac:dyDescent="0.35">
      <c r="A530" s="20">
        <v>37</v>
      </c>
      <c r="B530" s="8">
        <v>39054</v>
      </c>
      <c r="C530" s="19"/>
      <c r="D530" s="19"/>
      <c r="E530" s="10" t="s">
        <v>302</v>
      </c>
      <c r="F530" s="11" t="s">
        <v>25</v>
      </c>
      <c r="G530" s="11">
        <v>1061745588</v>
      </c>
      <c r="H530" s="120" t="s">
        <v>284</v>
      </c>
      <c r="I530" s="12">
        <v>39703</v>
      </c>
      <c r="J530" s="11">
        <v>166501</v>
      </c>
      <c r="K530" s="13">
        <v>248214.28</v>
      </c>
      <c r="L530" s="20"/>
    </row>
    <row r="531" spans="1:12" ht="15" customHeight="1" x14ac:dyDescent="0.35">
      <c r="A531" s="20">
        <v>38</v>
      </c>
      <c r="B531" s="8">
        <v>39055</v>
      </c>
      <c r="C531" s="19"/>
      <c r="D531" s="19"/>
      <c r="E531" s="10" t="s">
        <v>302</v>
      </c>
      <c r="F531" s="11" t="s">
        <v>25</v>
      </c>
      <c r="G531" s="11">
        <v>1061745588</v>
      </c>
      <c r="H531" s="120" t="s">
        <v>284</v>
      </c>
      <c r="I531" s="12">
        <v>39703</v>
      </c>
      <c r="J531" s="11">
        <v>166501</v>
      </c>
      <c r="K531" s="13">
        <v>248214.28</v>
      </c>
      <c r="L531" s="20"/>
    </row>
    <row r="532" spans="1:12" ht="15" customHeight="1" x14ac:dyDescent="0.35">
      <c r="A532" s="20">
        <v>39</v>
      </c>
      <c r="B532" s="8">
        <v>39056</v>
      </c>
      <c r="C532" s="19"/>
      <c r="D532" s="19"/>
      <c r="E532" s="10" t="s">
        <v>302</v>
      </c>
      <c r="F532" s="11" t="s">
        <v>25</v>
      </c>
      <c r="G532" s="11">
        <v>1061745588</v>
      </c>
      <c r="H532" s="120" t="s">
        <v>284</v>
      </c>
      <c r="I532" s="12">
        <v>39703</v>
      </c>
      <c r="J532" s="11">
        <v>166501</v>
      </c>
      <c r="K532" s="13">
        <v>248214.28</v>
      </c>
      <c r="L532" s="20"/>
    </row>
    <row r="533" spans="1:12" ht="15" customHeight="1" x14ac:dyDescent="0.35">
      <c r="A533" s="20">
        <v>40</v>
      </c>
      <c r="B533" s="8">
        <v>39057</v>
      </c>
      <c r="C533" s="19"/>
      <c r="D533" s="19"/>
      <c r="E533" s="10" t="s">
        <v>302</v>
      </c>
      <c r="F533" s="11" t="s">
        <v>25</v>
      </c>
      <c r="G533" s="11">
        <v>1061745588</v>
      </c>
      <c r="H533" s="120" t="s">
        <v>284</v>
      </c>
      <c r="I533" s="12">
        <v>39703</v>
      </c>
      <c r="J533" s="11">
        <v>166501</v>
      </c>
      <c r="K533" s="13">
        <v>248214.28</v>
      </c>
      <c r="L533" s="20"/>
    </row>
    <row r="534" spans="1:12" ht="15" customHeight="1" x14ac:dyDescent="0.35">
      <c r="A534" s="20">
        <v>41</v>
      </c>
      <c r="B534" s="8">
        <v>39058</v>
      </c>
      <c r="C534" s="19"/>
      <c r="D534" s="19"/>
      <c r="E534" s="10" t="s">
        <v>302</v>
      </c>
      <c r="F534" s="11" t="s">
        <v>25</v>
      </c>
      <c r="G534" s="11">
        <v>1061745588</v>
      </c>
      <c r="H534" s="120" t="s">
        <v>284</v>
      </c>
      <c r="I534" s="12">
        <v>39703</v>
      </c>
      <c r="J534" s="11">
        <v>166501</v>
      </c>
      <c r="K534" s="13">
        <v>248214.28</v>
      </c>
      <c r="L534" s="20"/>
    </row>
    <row r="535" spans="1:12" ht="15" customHeight="1" x14ac:dyDescent="0.35">
      <c r="A535" s="20">
        <v>42</v>
      </c>
      <c r="B535" s="8">
        <v>39059</v>
      </c>
      <c r="C535" s="19"/>
      <c r="D535" s="19"/>
      <c r="E535" s="10" t="s">
        <v>302</v>
      </c>
      <c r="F535" s="11" t="s">
        <v>25</v>
      </c>
      <c r="G535" s="11">
        <v>1061745588</v>
      </c>
      <c r="H535" s="120" t="s">
        <v>284</v>
      </c>
      <c r="I535" s="12">
        <v>39703</v>
      </c>
      <c r="J535" s="11">
        <v>166501</v>
      </c>
      <c r="K535" s="13">
        <v>248214.28</v>
      </c>
      <c r="L535" s="20"/>
    </row>
    <row r="536" spans="1:12" ht="15" customHeight="1" x14ac:dyDescent="0.35">
      <c r="A536" s="20">
        <v>43</v>
      </c>
      <c r="B536" s="8">
        <v>39060</v>
      </c>
      <c r="C536" s="19"/>
      <c r="D536" s="19"/>
      <c r="E536" s="10" t="s">
        <v>302</v>
      </c>
      <c r="F536" s="11" t="s">
        <v>25</v>
      </c>
      <c r="G536" s="11">
        <v>1061745588</v>
      </c>
      <c r="H536" s="120" t="s">
        <v>284</v>
      </c>
      <c r="I536" s="12">
        <v>39703</v>
      </c>
      <c r="J536" s="11">
        <v>166501</v>
      </c>
      <c r="K536" s="13">
        <v>248214.28</v>
      </c>
      <c r="L536" s="20"/>
    </row>
    <row r="537" spans="1:12" ht="15" customHeight="1" x14ac:dyDescent="0.35">
      <c r="A537" s="20">
        <v>44</v>
      </c>
      <c r="B537" s="8">
        <v>39061</v>
      </c>
      <c r="C537" s="19"/>
      <c r="D537" s="19"/>
      <c r="E537" s="10" t="s">
        <v>302</v>
      </c>
      <c r="F537" s="11" t="s">
        <v>25</v>
      </c>
      <c r="G537" s="11">
        <v>1061745588</v>
      </c>
      <c r="H537" s="120" t="s">
        <v>284</v>
      </c>
      <c r="I537" s="12">
        <v>39703</v>
      </c>
      <c r="J537" s="11">
        <v>166501</v>
      </c>
      <c r="K537" s="13">
        <v>248214.28</v>
      </c>
      <c r="L537" s="20"/>
    </row>
    <row r="538" spans="1:12" ht="15" customHeight="1" x14ac:dyDescent="0.35">
      <c r="A538" s="20">
        <v>45</v>
      </c>
      <c r="B538" s="8">
        <v>39062</v>
      </c>
      <c r="C538" s="19"/>
      <c r="D538" s="19"/>
      <c r="E538" s="10" t="s">
        <v>302</v>
      </c>
      <c r="F538" s="11" t="s">
        <v>25</v>
      </c>
      <c r="G538" s="11">
        <v>1061745588</v>
      </c>
      <c r="H538" s="120" t="s">
        <v>284</v>
      </c>
      <c r="I538" s="12">
        <v>39703</v>
      </c>
      <c r="J538" s="11">
        <v>166501</v>
      </c>
      <c r="K538" s="13">
        <v>248214.28</v>
      </c>
      <c r="L538" s="20"/>
    </row>
    <row r="539" spans="1:12" ht="15" customHeight="1" x14ac:dyDescent="0.35">
      <c r="A539" s="20">
        <v>46</v>
      </c>
      <c r="B539" s="8">
        <v>39063</v>
      </c>
      <c r="C539" s="19"/>
      <c r="D539" s="19"/>
      <c r="E539" s="10" t="s">
        <v>302</v>
      </c>
      <c r="F539" s="11" t="s">
        <v>25</v>
      </c>
      <c r="G539" s="11">
        <v>1061745588</v>
      </c>
      <c r="H539" s="120" t="s">
        <v>284</v>
      </c>
      <c r="I539" s="12">
        <v>39703</v>
      </c>
      <c r="J539" s="11">
        <v>166501</v>
      </c>
      <c r="K539" s="13">
        <v>248214.28</v>
      </c>
      <c r="L539" s="20"/>
    </row>
    <row r="540" spans="1:12" ht="15" customHeight="1" x14ac:dyDescent="0.35">
      <c r="A540" s="20">
        <v>47</v>
      </c>
      <c r="B540" s="8">
        <v>39064</v>
      </c>
      <c r="C540" s="19"/>
      <c r="D540" s="19"/>
      <c r="E540" s="10" t="s">
        <v>302</v>
      </c>
      <c r="F540" s="11" t="s">
        <v>25</v>
      </c>
      <c r="G540" s="11">
        <v>1061745588</v>
      </c>
      <c r="H540" s="120" t="s">
        <v>284</v>
      </c>
      <c r="I540" s="12">
        <v>39703</v>
      </c>
      <c r="J540" s="11">
        <v>166501</v>
      </c>
      <c r="K540" s="13">
        <v>248214.28</v>
      </c>
      <c r="L540" s="20"/>
    </row>
    <row r="541" spans="1:12" ht="15" customHeight="1" x14ac:dyDescent="0.35">
      <c r="A541" s="20">
        <v>48</v>
      </c>
      <c r="B541" s="8">
        <v>39065</v>
      </c>
      <c r="C541" s="19"/>
      <c r="D541" s="19"/>
      <c r="E541" s="10" t="s">
        <v>302</v>
      </c>
      <c r="F541" s="11" t="s">
        <v>25</v>
      </c>
      <c r="G541" s="11">
        <v>1061745588</v>
      </c>
      <c r="H541" s="120" t="s">
        <v>284</v>
      </c>
      <c r="I541" s="12">
        <v>39703</v>
      </c>
      <c r="J541" s="11">
        <v>166501</v>
      </c>
      <c r="K541" s="13">
        <v>248214.28</v>
      </c>
      <c r="L541" s="20"/>
    </row>
    <row r="542" spans="1:12" ht="15" customHeight="1" x14ac:dyDescent="0.35">
      <c r="A542" s="20">
        <v>49</v>
      </c>
      <c r="B542" s="8">
        <v>39066</v>
      </c>
      <c r="C542" s="19"/>
      <c r="D542" s="19"/>
      <c r="E542" s="10" t="s">
        <v>302</v>
      </c>
      <c r="F542" s="11" t="s">
        <v>25</v>
      </c>
      <c r="G542" s="11">
        <v>1061745588</v>
      </c>
      <c r="H542" s="120" t="s">
        <v>284</v>
      </c>
      <c r="I542" s="12">
        <v>39703</v>
      </c>
      <c r="J542" s="11">
        <v>166501</v>
      </c>
      <c r="K542" s="13">
        <v>248214.28</v>
      </c>
      <c r="L542" s="20"/>
    </row>
    <row r="543" spans="1:12" ht="15" customHeight="1" x14ac:dyDescent="0.35">
      <c r="A543" s="20">
        <v>50</v>
      </c>
      <c r="B543" s="8">
        <v>39067</v>
      </c>
      <c r="C543" s="19"/>
      <c r="D543" s="19"/>
      <c r="E543" s="10" t="s">
        <v>302</v>
      </c>
      <c r="F543" s="11" t="s">
        <v>25</v>
      </c>
      <c r="G543" s="11">
        <v>1061745588</v>
      </c>
      <c r="H543" s="120" t="s">
        <v>284</v>
      </c>
      <c r="I543" s="12">
        <v>39703</v>
      </c>
      <c r="J543" s="11">
        <v>166501</v>
      </c>
      <c r="K543" s="13">
        <v>248214.28</v>
      </c>
      <c r="L543" s="20"/>
    </row>
    <row r="544" spans="1:12" ht="15" customHeight="1" x14ac:dyDescent="0.35">
      <c r="A544" s="20">
        <v>51</v>
      </c>
      <c r="B544" s="8">
        <v>39068</v>
      </c>
      <c r="C544" s="19"/>
      <c r="D544" s="19"/>
      <c r="E544" s="10" t="s">
        <v>302</v>
      </c>
      <c r="F544" s="11" t="s">
        <v>25</v>
      </c>
      <c r="G544" s="11">
        <v>1061745588</v>
      </c>
      <c r="H544" s="120" t="s">
        <v>284</v>
      </c>
      <c r="I544" s="12">
        <v>39703</v>
      </c>
      <c r="J544" s="11">
        <v>166501</v>
      </c>
      <c r="K544" s="13">
        <v>248214.28</v>
      </c>
      <c r="L544" s="20"/>
    </row>
    <row r="545" spans="1:12" ht="15" customHeight="1" x14ac:dyDescent="0.35">
      <c r="A545" s="20">
        <v>52</v>
      </c>
      <c r="B545" s="8">
        <v>39069</v>
      </c>
      <c r="C545" s="19"/>
      <c r="D545" s="19"/>
      <c r="E545" s="10" t="s">
        <v>302</v>
      </c>
      <c r="F545" s="11" t="s">
        <v>25</v>
      </c>
      <c r="G545" s="11">
        <v>1061745588</v>
      </c>
      <c r="H545" s="120" t="s">
        <v>284</v>
      </c>
      <c r="I545" s="12">
        <v>39703</v>
      </c>
      <c r="J545" s="11">
        <v>166501</v>
      </c>
      <c r="K545" s="13">
        <v>248214.28</v>
      </c>
      <c r="L545" s="20"/>
    </row>
    <row r="546" spans="1:12" ht="15" customHeight="1" x14ac:dyDescent="0.35">
      <c r="A546" s="20">
        <v>53</v>
      </c>
      <c r="B546" s="8">
        <v>39070</v>
      </c>
      <c r="C546" s="19"/>
      <c r="D546" s="19"/>
      <c r="E546" s="10" t="s">
        <v>302</v>
      </c>
      <c r="F546" s="11" t="s">
        <v>25</v>
      </c>
      <c r="G546" s="11">
        <v>1061745588</v>
      </c>
      <c r="H546" s="120" t="s">
        <v>284</v>
      </c>
      <c r="I546" s="12">
        <v>39703</v>
      </c>
      <c r="J546" s="11">
        <v>166501</v>
      </c>
      <c r="K546" s="13">
        <v>248214.28</v>
      </c>
      <c r="L546" s="20"/>
    </row>
    <row r="547" spans="1:12" ht="15" customHeight="1" x14ac:dyDescent="0.35">
      <c r="A547" s="20">
        <v>54</v>
      </c>
      <c r="B547" s="8">
        <v>39071</v>
      </c>
      <c r="C547" s="19"/>
      <c r="D547" s="19"/>
      <c r="E547" s="10" t="s">
        <v>302</v>
      </c>
      <c r="F547" s="11" t="s">
        <v>25</v>
      </c>
      <c r="G547" s="11">
        <v>1061745588</v>
      </c>
      <c r="H547" s="120" t="s">
        <v>284</v>
      </c>
      <c r="I547" s="12">
        <v>39703</v>
      </c>
      <c r="J547" s="11">
        <v>166501</v>
      </c>
      <c r="K547" s="13">
        <v>248214.44</v>
      </c>
      <c r="L547" s="20"/>
    </row>
    <row r="548" spans="1:12" ht="15" customHeight="1" x14ac:dyDescent="0.35">
      <c r="A548" s="20">
        <v>55</v>
      </c>
      <c r="B548" s="8">
        <v>40635</v>
      </c>
      <c r="C548" s="19"/>
      <c r="D548" s="19"/>
      <c r="E548" s="10" t="s">
        <v>303</v>
      </c>
      <c r="F548" s="11" t="s">
        <v>25</v>
      </c>
      <c r="G548" s="11">
        <v>1061745588</v>
      </c>
      <c r="H548" s="120" t="s">
        <v>284</v>
      </c>
      <c r="I548" s="12">
        <v>40512</v>
      </c>
      <c r="J548" s="11">
        <v>165522</v>
      </c>
      <c r="K548" s="13">
        <v>250000</v>
      </c>
      <c r="L548" s="20"/>
    </row>
    <row r="549" spans="1:12" ht="15" customHeight="1" x14ac:dyDescent="0.35">
      <c r="A549" s="20">
        <v>56</v>
      </c>
      <c r="B549" s="8">
        <v>40636</v>
      </c>
      <c r="C549" s="19"/>
      <c r="D549" s="19"/>
      <c r="E549" s="10" t="s">
        <v>304</v>
      </c>
      <c r="F549" s="11" t="s">
        <v>25</v>
      </c>
      <c r="G549" s="11">
        <v>1061745588</v>
      </c>
      <c r="H549" s="120" t="s">
        <v>284</v>
      </c>
      <c r="I549" s="12">
        <v>40512</v>
      </c>
      <c r="J549" s="11">
        <v>166002</v>
      </c>
      <c r="K549" s="13">
        <v>140000</v>
      </c>
      <c r="L549" s="20"/>
    </row>
    <row r="550" spans="1:12" ht="15" customHeight="1" x14ac:dyDescent="0.35">
      <c r="A550" s="20">
        <v>57</v>
      </c>
      <c r="B550" s="8">
        <v>40637</v>
      </c>
      <c r="C550" s="19"/>
      <c r="D550" s="19"/>
      <c r="E550" s="10" t="s">
        <v>305</v>
      </c>
      <c r="F550" s="11" t="s">
        <v>25</v>
      </c>
      <c r="G550" s="11">
        <v>1061745588</v>
      </c>
      <c r="H550" s="120" t="s">
        <v>284</v>
      </c>
      <c r="I550" s="12">
        <v>40512</v>
      </c>
      <c r="J550" s="11">
        <v>166002</v>
      </c>
      <c r="K550" s="13">
        <v>140000</v>
      </c>
      <c r="L550" s="20"/>
    </row>
    <row r="551" spans="1:12" ht="15" customHeight="1" x14ac:dyDescent="0.35">
      <c r="A551" s="20">
        <v>58</v>
      </c>
      <c r="B551" s="8">
        <v>40638</v>
      </c>
      <c r="C551" s="19"/>
      <c r="D551" s="19"/>
      <c r="E551" s="10" t="s">
        <v>305</v>
      </c>
      <c r="F551" s="11" t="s">
        <v>25</v>
      </c>
      <c r="G551" s="11">
        <v>1061745588</v>
      </c>
      <c r="H551" s="120" t="s">
        <v>284</v>
      </c>
      <c r="I551" s="12">
        <v>40512</v>
      </c>
      <c r="J551" s="11">
        <v>166002</v>
      </c>
      <c r="K551" s="13">
        <v>140000</v>
      </c>
      <c r="L551" s="20"/>
    </row>
    <row r="552" spans="1:12" ht="15" customHeight="1" x14ac:dyDescent="0.35">
      <c r="A552" s="20">
        <v>59</v>
      </c>
      <c r="B552" s="8">
        <v>40639</v>
      </c>
      <c r="C552" s="19"/>
      <c r="D552" s="19"/>
      <c r="E552" s="10" t="s">
        <v>306</v>
      </c>
      <c r="F552" s="11" t="s">
        <v>25</v>
      </c>
      <c r="G552" s="11">
        <v>1061745588</v>
      </c>
      <c r="H552" s="120" t="s">
        <v>284</v>
      </c>
      <c r="I552" s="12">
        <v>40512</v>
      </c>
      <c r="J552" s="11">
        <v>166002</v>
      </c>
      <c r="K552" s="13">
        <v>450000</v>
      </c>
      <c r="L552" s="20"/>
    </row>
    <row r="553" spans="1:12" ht="15" customHeight="1" x14ac:dyDescent="0.35">
      <c r="A553" s="20">
        <v>60</v>
      </c>
      <c r="B553" s="8">
        <v>40640</v>
      </c>
      <c r="C553" s="19"/>
      <c r="D553" s="19"/>
      <c r="E553" s="10" t="s">
        <v>306</v>
      </c>
      <c r="F553" s="11" t="s">
        <v>25</v>
      </c>
      <c r="G553" s="11">
        <v>1061745588</v>
      </c>
      <c r="H553" s="120" t="s">
        <v>284</v>
      </c>
      <c r="I553" s="12">
        <v>40512</v>
      </c>
      <c r="J553" s="11">
        <v>166002</v>
      </c>
      <c r="K553" s="13">
        <v>450000</v>
      </c>
      <c r="L553" s="20"/>
    </row>
    <row r="554" spans="1:12" ht="15" customHeight="1" x14ac:dyDescent="0.35">
      <c r="A554" s="20">
        <v>61</v>
      </c>
      <c r="B554" s="8">
        <v>40642</v>
      </c>
      <c r="C554" s="19"/>
      <c r="D554" s="19"/>
      <c r="E554" s="10" t="s">
        <v>307</v>
      </c>
      <c r="F554" s="11" t="s">
        <v>25</v>
      </c>
      <c r="G554" s="11">
        <v>1061745588</v>
      </c>
      <c r="H554" s="120" t="s">
        <v>284</v>
      </c>
      <c r="I554" s="12">
        <v>40512</v>
      </c>
      <c r="J554" s="11">
        <v>166502</v>
      </c>
      <c r="K554" s="13">
        <v>37500</v>
      </c>
      <c r="L554" s="20"/>
    </row>
    <row r="555" spans="1:12" ht="15" customHeight="1" x14ac:dyDescent="0.35">
      <c r="A555" s="20">
        <v>62</v>
      </c>
      <c r="B555" s="8">
        <v>40644</v>
      </c>
      <c r="C555" s="19"/>
      <c r="D555" s="19"/>
      <c r="E555" s="10" t="s">
        <v>308</v>
      </c>
      <c r="F555" s="11" t="s">
        <v>25</v>
      </c>
      <c r="G555" s="11">
        <v>1061745588</v>
      </c>
      <c r="H555" s="120" t="s">
        <v>284</v>
      </c>
      <c r="I555" s="12">
        <v>40512</v>
      </c>
      <c r="J555" s="11">
        <v>166002</v>
      </c>
      <c r="K555" s="13">
        <v>370000</v>
      </c>
      <c r="L555" s="20"/>
    </row>
    <row r="556" spans="1:12" ht="15" customHeight="1" x14ac:dyDescent="0.35">
      <c r="A556" s="20">
        <v>63</v>
      </c>
      <c r="B556" s="8">
        <v>40645</v>
      </c>
      <c r="C556" s="19"/>
      <c r="D556" s="19"/>
      <c r="E556" s="10" t="s">
        <v>308</v>
      </c>
      <c r="F556" s="11" t="s">
        <v>25</v>
      </c>
      <c r="G556" s="11">
        <v>1061745588</v>
      </c>
      <c r="H556" s="120" t="s">
        <v>284</v>
      </c>
      <c r="I556" s="12">
        <v>40512</v>
      </c>
      <c r="J556" s="11">
        <v>166002</v>
      </c>
      <c r="K556" s="13">
        <v>370000</v>
      </c>
      <c r="L556" s="20"/>
    </row>
    <row r="557" spans="1:12" ht="15" customHeight="1" x14ac:dyDescent="0.35">
      <c r="A557" s="20">
        <v>64</v>
      </c>
      <c r="B557" s="8">
        <v>41182</v>
      </c>
      <c r="C557" s="19"/>
      <c r="D557" s="19"/>
      <c r="E557" s="10" t="s">
        <v>309</v>
      </c>
      <c r="F557" s="11" t="s">
        <v>25</v>
      </c>
      <c r="G557" s="11">
        <v>1061745588</v>
      </c>
      <c r="H557" s="120" t="s">
        <v>284</v>
      </c>
      <c r="I557" s="12">
        <v>40753</v>
      </c>
      <c r="J557" s="11">
        <v>166002</v>
      </c>
      <c r="K557" s="13">
        <v>357758.62</v>
      </c>
      <c r="L557" s="20"/>
    </row>
    <row r="558" spans="1:12" ht="15" customHeight="1" x14ac:dyDescent="0.35">
      <c r="A558" s="20">
        <v>65</v>
      </c>
      <c r="B558" s="8">
        <v>41183</v>
      </c>
      <c r="C558" s="19"/>
      <c r="D558" s="19"/>
      <c r="E558" s="10" t="s">
        <v>310</v>
      </c>
      <c r="F558" s="11" t="s">
        <v>25</v>
      </c>
      <c r="G558" s="11">
        <v>1061745588</v>
      </c>
      <c r="H558" s="120" t="s">
        <v>284</v>
      </c>
      <c r="I558" s="12">
        <v>40753</v>
      </c>
      <c r="J558" s="11">
        <v>166002</v>
      </c>
      <c r="K558" s="13">
        <v>357758.62</v>
      </c>
      <c r="L558" s="20"/>
    </row>
    <row r="559" spans="1:12" ht="15" customHeight="1" x14ac:dyDescent="0.35">
      <c r="A559" s="20">
        <v>66</v>
      </c>
      <c r="B559" s="8">
        <v>41184</v>
      </c>
      <c r="C559" s="19"/>
      <c r="D559" s="19"/>
      <c r="E559" s="10" t="s">
        <v>309</v>
      </c>
      <c r="F559" s="11" t="s">
        <v>25</v>
      </c>
      <c r="G559" s="11">
        <v>1061745588</v>
      </c>
      <c r="H559" s="120" t="s">
        <v>284</v>
      </c>
      <c r="I559" s="12">
        <v>40753</v>
      </c>
      <c r="J559" s="11">
        <v>166002</v>
      </c>
      <c r="K559" s="13">
        <v>357758.62</v>
      </c>
      <c r="L559" s="20"/>
    </row>
    <row r="560" spans="1:12" ht="15" customHeight="1" x14ac:dyDescent="0.35">
      <c r="A560" s="20">
        <v>67</v>
      </c>
      <c r="B560" s="8">
        <v>41185</v>
      </c>
      <c r="C560" s="19"/>
      <c r="D560" s="19"/>
      <c r="E560" s="10" t="s">
        <v>311</v>
      </c>
      <c r="F560" s="11" t="s">
        <v>25</v>
      </c>
      <c r="G560" s="11">
        <v>1061745588</v>
      </c>
      <c r="H560" s="120" t="s">
        <v>284</v>
      </c>
      <c r="I560" s="12">
        <v>40753</v>
      </c>
      <c r="J560" s="11">
        <v>166002</v>
      </c>
      <c r="K560" s="13">
        <v>357758.62</v>
      </c>
      <c r="L560" s="20"/>
    </row>
    <row r="561" spans="1:12" ht="15" customHeight="1" x14ac:dyDescent="0.35">
      <c r="A561" s="20">
        <v>68</v>
      </c>
      <c r="B561" s="8">
        <v>46049</v>
      </c>
      <c r="C561" s="19"/>
      <c r="D561" s="19"/>
      <c r="E561" s="10" t="s">
        <v>312</v>
      </c>
      <c r="F561" s="11" t="s">
        <v>25</v>
      </c>
      <c r="G561" s="11">
        <v>1061745588</v>
      </c>
      <c r="H561" s="120" t="s">
        <v>284</v>
      </c>
      <c r="I561" s="12">
        <v>41534</v>
      </c>
      <c r="J561" s="11">
        <v>166002</v>
      </c>
      <c r="K561" s="13">
        <v>1354117</v>
      </c>
      <c r="L561" s="20"/>
    </row>
    <row r="562" spans="1:12" ht="15" customHeight="1" x14ac:dyDescent="0.35">
      <c r="A562" s="20">
        <v>69</v>
      </c>
      <c r="B562" s="8">
        <v>46050</v>
      </c>
      <c r="C562" s="19"/>
      <c r="D562" s="19"/>
      <c r="E562" s="10" t="s">
        <v>313</v>
      </c>
      <c r="F562" s="11" t="s">
        <v>25</v>
      </c>
      <c r="G562" s="11">
        <v>1061745588</v>
      </c>
      <c r="H562" s="120" t="s">
        <v>284</v>
      </c>
      <c r="I562" s="12">
        <v>41534</v>
      </c>
      <c r="J562" s="11">
        <v>166002</v>
      </c>
      <c r="K562" s="13">
        <v>1354117</v>
      </c>
      <c r="L562" s="20"/>
    </row>
    <row r="563" spans="1:12" ht="15" customHeight="1" x14ac:dyDescent="0.35">
      <c r="A563" s="20">
        <v>70</v>
      </c>
      <c r="B563" s="8">
        <v>46051</v>
      </c>
      <c r="C563" s="19"/>
      <c r="D563" s="19"/>
      <c r="E563" s="10" t="s">
        <v>314</v>
      </c>
      <c r="F563" s="11" t="s">
        <v>25</v>
      </c>
      <c r="G563" s="11">
        <v>1061745588</v>
      </c>
      <c r="H563" s="120" t="s">
        <v>284</v>
      </c>
      <c r="I563" s="12">
        <v>41534</v>
      </c>
      <c r="J563" s="11">
        <v>166002</v>
      </c>
      <c r="K563" s="13">
        <v>2293104</v>
      </c>
      <c r="L563" s="20"/>
    </row>
    <row r="564" spans="1:12" ht="15" customHeight="1" x14ac:dyDescent="0.35">
      <c r="A564" s="20">
        <v>71</v>
      </c>
      <c r="B564" s="8">
        <v>46052</v>
      </c>
      <c r="C564" s="19"/>
      <c r="D564" s="19"/>
      <c r="E564" s="10" t="s">
        <v>315</v>
      </c>
      <c r="F564" s="11" t="s">
        <v>25</v>
      </c>
      <c r="G564" s="11">
        <v>1061745588</v>
      </c>
      <c r="H564" s="120" t="s">
        <v>284</v>
      </c>
      <c r="I564" s="12">
        <v>41534</v>
      </c>
      <c r="J564" s="11">
        <v>166501</v>
      </c>
      <c r="K564" s="13">
        <v>523856</v>
      </c>
      <c r="L564" s="20"/>
    </row>
    <row r="565" spans="1:12" ht="15" customHeight="1" x14ac:dyDescent="0.35">
      <c r="A565" s="20">
        <v>72</v>
      </c>
      <c r="B565" s="8">
        <v>46060</v>
      </c>
      <c r="C565" s="19"/>
      <c r="D565" s="19"/>
      <c r="E565" s="10" t="s">
        <v>316</v>
      </c>
      <c r="F565" s="11" t="s">
        <v>25</v>
      </c>
      <c r="G565" s="11">
        <v>1061745588</v>
      </c>
      <c r="H565" s="120" t="s">
        <v>284</v>
      </c>
      <c r="I565" s="12">
        <v>41542</v>
      </c>
      <c r="J565" s="11">
        <v>166002</v>
      </c>
      <c r="K565" s="13">
        <v>7950000</v>
      </c>
      <c r="L565" s="20"/>
    </row>
    <row r="566" spans="1:12" ht="15" customHeight="1" x14ac:dyDescent="0.35">
      <c r="A566" s="20">
        <v>73</v>
      </c>
      <c r="B566" s="8">
        <v>46061</v>
      </c>
      <c r="C566" s="19"/>
      <c r="D566" s="19"/>
      <c r="E566" s="10" t="s">
        <v>317</v>
      </c>
      <c r="F566" s="11" t="s">
        <v>25</v>
      </c>
      <c r="G566" s="11">
        <v>1061745588</v>
      </c>
      <c r="H566" s="120" t="s">
        <v>284</v>
      </c>
      <c r="I566" s="12">
        <v>41542</v>
      </c>
      <c r="J566" s="11">
        <v>166002</v>
      </c>
      <c r="K566" s="13">
        <v>720000</v>
      </c>
      <c r="L566" s="20"/>
    </row>
    <row r="567" spans="1:12" ht="15" customHeight="1" x14ac:dyDescent="0.35">
      <c r="A567" s="20">
        <v>74</v>
      </c>
      <c r="B567" s="8">
        <v>46062</v>
      </c>
      <c r="C567" s="19"/>
      <c r="D567" s="19"/>
      <c r="E567" s="10" t="s">
        <v>318</v>
      </c>
      <c r="F567" s="11" t="s">
        <v>25</v>
      </c>
      <c r="G567" s="11">
        <v>1061745588</v>
      </c>
      <c r="H567" s="120" t="s">
        <v>284</v>
      </c>
      <c r="I567" s="12">
        <v>41542</v>
      </c>
      <c r="J567" s="11">
        <v>166002</v>
      </c>
      <c r="K567" s="13">
        <v>720000</v>
      </c>
      <c r="L567" s="20"/>
    </row>
    <row r="568" spans="1:12" ht="15" customHeight="1" x14ac:dyDescent="0.35">
      <c r="A568" s="20">
        <v>75</v>
      </c>
      <c r="B568" s="8">
        <v>46063</v>
      </c>
      <c r="C568" s="19"/>
      <c r="D568" s="19"/>
      <c r="E568" s="10" t="s">
        <v>319</v>
      </c>
      <c r="F568" s="11" t="s">
        <v>25</v>
      </c>
      <c r="G568" s="11">
        <v>1061745588</v>
      </c>
      <c r="H568" s="120" t="s">
        <v>284</v>
      </c>
      <c r="I568" s="12">
        <v>41542</v>
      </c>
      <c r="J568" s="11">
        <v>166002</v>
      </c>
      <c r="K568" s="13">
        <v>1950000</v>
      </c>
      <c r="L568" s="20"/>
    </row>
    <row r="569" spans="1:12" ht="15" customHeight="1" x14ac:dyDescent="0.35">
      <c r="A569" s="20">
        <v>76</v>
      </c>
      <c r="B569" s="8">
        <v>46064</v>
      </c>
      <c r="C569" s="19"/>
      <c r="D569" s="19"/>
      <c r="E569" s="10" t="s">
        <v>320</v>
      </c>
      <c r="F569" s="11" t="s">
        <v>25</v>
      </c>
      <c r="G569" s="11">
        <v>1061745588</v>
      </c>
      <c r="H569" s="120" t="s">
        <v>284</v>
      </c>
      <c r="I569" s="12">
        <v>41542</v>
      </c>
      <c r="J569" s="11">
        <v>166002</v>
      </c>
      <c r="K569" s="13">
        <v>21890000</v>
      </c>
      <c r="L569" s="20"/>
    </row>
    <row r="570" spans="1:12" ht="15" customHeight="1" x14ac:dyDescent="0.35">
      <c r="A570" s="20">
        <v>77</v>
      </c>
      <c r="B570" s="8">
        <v>46065</v>
      </c>
      <c r="C570" s="19"/>
      <c r="D570" s="19"/>
      <c r="E570" s="10" t="s">
        <v>321</v>
      </c>
      <c r="F570" s="11" t="s">
        <v>25</v>
      </c>
      <c r="G570" s="11">
        <v>1061745588</v>
      </c>
      <c r="H570" s="120" t="s">
        <v>284</v>
      </c>
      <c r="I570" s="12">
        <v>41542</v>
      </c>
      <c r="J570" s="11">
        <v>167090</v>
      </c>
      <c r="K570" s="13">
        <v>23141200</v>
      </c>
      <c r="L570" s="20"/>
    </row>
    <row r="571" spans="1:12" ht="15" customHeight="1" x14ac:dyDescent="0.35">
      <c r="A571" s="20">
        <v>78</v>
      </c>
      <c r="B571" s="8">
        <v>46066</v>
      </c>
      <c r="C571" s="19"/>
      <c r="D571" s="19"/>
      <c r="E571" s="10" t="s">
        <v>322</v>
      </c>
      <c r="F571" s="11" t="s">
        <v>25</v>
      </c>
      <c r="G571" s="11">
        <v>1061745588</v>
      </c>
      <c r="H571" s="120" t="s">
        <v>284</v>
      </c>
      <c r="I571" s="12">
        <v>41542</v>
      </c>
      <c r="J571" s="11">
        <v>166002</v>
      </c>
      <c r="K571" s="13">
        <v>2165000</v>
      </c>
      <c r="L571" s="20"/>
    </row>
    <row r="572" spans="1:12" ht="15" customHeight="1" x14ac:dyDescent="0.35">
      <c r="A572" s="20">
        <v>79</v>
      </c>
      <c r="B572" s="8">
        <v>46067</v>
      </c>
      <c r="C572" s="19"/>
      <c r="D572" s="19"/>
      <c r="E572" s="10" t="s">
        <v>323</v>
      </c>
      <c r="F572" s="11" t="s">
        <v>25</v>
      </c>
      <c r="G572" s="11">
        <v>1061745588</v>
      </c>
      <c r="H572" s="120" t="s">
        <v>284</v>
      </c>
      <c r="I572" s="12">
        <v>41542</v>
      </c>
      <c r="J572" s="11">
        <v>166002</v>
      </c>
      <c r="K572" s="13">
        <v>1770000</v>
      </c>
      <c r="L572" s="20"/>
    </row>
    <row r="573" spans="1:12" ht="15" customHeight="1" x14ac:dyDescent="0.35">
      <c r="A573" s="20">
        <v>80</v>
      </c>
      <c r="B573" s="8">
        <v>46069</v>
      </c>
      <c r="C573" s="19"/>
      <c r="D573" s="19"/>
      <c r="E573" s="10" t="s">
        <v>324</v>
      </c>
      <c r="F573" s="11" t="s">
        <v>25</v>
      </c>
      <c r="G573" s="11">
        <v>1061745588</v>
      </c>
      <c r="H573" s="120" t="s">
        <v>284</v>
      </c>
      <c r="I573" s="12">
        <v>41542</v>
      </c>
      <c r="J573" s="11">
        <v>166002</v>
      </c>
      <c r="K573" s="13">
        <v>15980000</v>
      </c>
      <c r="L573" s="20"/>
    </row>
    <row r="574" spans="1:12" ht="15" customHeight="1" x14ac:dyDescent="0.35">
      <c r="A574" s="20">
        <v>81</v>
      </c>
      <c r="B574" s="8">
        <v>46667</v>
      </c>
      <c r="C574" s="19"/>
      <c r="D574" s="19"/>
      <c r="E574" s="120" t="s">
        <v>325</v>
      </c>
      <c r="F574" s="11" t="s">
        <v>25</v>
      </c>
      <c r="G574" s="11">
        <v>1061745588</v>
      </c>
      <c r="H574" s="120" t="s">
        <v>284</v>
      </c>
      <c r="I574" s="12">
        <v>41628</v>
      </c>
      <c r="J574" s="11">
        <v>166501</v>
      </c>
      <c r="K574" s="13">
        <v>620000</v>
      </c>
      <c r="L574" s="20"/>
    </row>
    <row r="575" spans="1:12" ht="15" customHeight="1" x14ac:dyDescent="0.35">
      <c r="A575" s="20">
        <v>82</v>
      </c>
      <c r="B575" s="121">
        <v>47132</v>
      </c>
      <c r="C575" s="19"/>
      <c r="D575" s="19"/>
      <c r="E575" s="10" t="s">
        <v>326</v>
      </c>
      <c r="F575" s="11" t="s">
        <v>25</v>
      </c>
      <c r="G575" s="11">
        <v>1061745588</v>
      </c>
      <c r="H575" s="120" t="s">
        <v>284</v>
      </c>
      <c r="I575" s="12">
        <v>41673</v>
      </c>
      <c r="J575" s="11">
        <v>166002</v>
      </c>
      <c r="K575" s="13">
        <v>406000</v>
      </c>
      <c r="L575" s="20"/>
    </row>
    <row r="576" spans="1:12" ht="15" customHeight="1" x14ac:dyDescent="0.35">
      <c r="A576" s="20">
        <v>83</v>
      </c>
      <c r="B576" s="121">
        <v>47133</v>
      </c>
      <c r="C576" s="19"/>
      <c r="D576" s="19"/>
      <c r="E576" s="10" t="s">
        <v>327</v>
      </c>
      <c r="F576" s="11" t="s">
        <v>25</v>
      </c>
      <c r="G576" s="11">
        <v>1061745588</v>
      </c>
      <c r="H576" s="120" t="s">
        <v>284</v>
      </c>
      <c r="I576" s="12">
        <v>41673</v>
      </c>
      <c r="J576" s="11">
        <v>166002</v>
      </c>
      <c r="K576" s="13">
        <v>210250</v>
      </c>
      <c r="L576" s="20"/>
    </row>
    <row r="577" spans="1:12" ht="15" customHeight="1" x14ac:dyDescent="0.35">
      <c r="A577" s="20">
        <v>84</v>
      </c>
      <c r="B577" s="121">
        <v>47134</v>
      </c>
      <c r="C577" s="19"/>
      <c r="D577" s="19"/>
      <c r="E577" s="10" t="s">
        <v>328</v>
      </c>
      <c r="F577" s="11" t="s">
        <v>25</v>
      </c>
      <c r="G577" s="11">
        <v>1061745588</v>
      </c>
      <c r="H577" s="120" t="s">
        <v>284</v>
      </c>
      <c r="I577" s="12">
        <v>41673</v>
      </c>
      <c r="J577" s="11">
        <v>166002</v>
      </c>
      <c r="K577" s="13">
        <v>271880</v>
      </c>
      <c r="L577" s="20"/>
    </row>
    <row r="578" spans="1:12" ht="15" customHeight="1" x14ac:dyDescent="0.35">
      <c r="A578" s="20">
        <v>85</v>
      </c>
      <c r="B578" s="112">
        <v>47381</v>
      </c>
      <c r="C578" s="19"/>
      <c r="D578" s="19"/>
      <c r="E578" s="113" t="s">
        <v>329</v>
      </c>
      <c r="F578" s="11" t="s">
        <v>25</v>
      </c>
      <c r="G578" s="11">
        <v>1061745588</v>
      </c>
      <c r="H578" s="120" t="s">
        <v>284</v>
      </c>
      <c r="I578" s="114">
        <v>41701</v>
      </c>
      <c r="J578" s="11">
        <v>166002</v>
      </c>
      <c r="K578" s="13">
        <v>10000000</v>
      </c>
      <c r="L578" s="20"/>
    </row>
    <row r="579" spans="1:12" ht="15" customHeight="1" x14ac:dyDescent="0.35">
      <c r="A579" s="20">
        <v>86</v>
      </c>
      <c r="B579" s="112">
        <v>47382</v>
      </c>
      <c r="C579" s="19"/>
      <c r="D579" s="19"/>
      <c r="E579" s="113" t="s">
        <v>330</v>
      </c>
      <c r="F579" s="11" t="s">
        <v>25</v>
      </c>
      <c r="G579" s="11">
        <v>1061745588</v>
      </c>
      <c r="H579" s="120" t="s">
        <v>284</v>
      </c>
      <c r="I579" s="114">
        <v>41701</v>
      </c>
      <c r="J579" s="11">
        <v>166002</v>
      </c>
      <c r="K579" s="13">
        <v>15000000</v>
      </c>
      <c r="L579" s="20"/>
    </row>
    <row r="580" spans="1:12" ht="15" customHeight="1" x14ac:dyDescent="0.35">
      <c r="A580" s="20">
        <v>87</v>
      </c>
      <c r="B580" s="112">
        <v>47383</v>
      </c>
      <c r="C580" s="19"/>
      <c r="D580" s="19"/>
      <c r="E580" s="113" t="s">
        <v>331</v>
      </c>
      <c r="F580" s="11" t="s">
        <v>25</v>
      </c>
      <c r="G580" s="11">
        <v>1061745588</v>
      </c>
      <c r="H580" s="120" t="s">
        <v>284</v>
      </c>
      <c r="I580" s="114">
        <v>41701</v>
      </c>
      <c r="J580" s="11">
        <v>166002</v>
      </c>
      <c r="K580" s="13">
        <v>1920000</v>
      </c>
      <c r="L580" s="20"/>
    </row>
    <row r="581" spans="1:12" ht="15" customHeight="1" x14ac:dyDescent="0.35">
      <c r="A581" s="20">
        <v>88</v>
      </c>
      <c r="B581" s="112">
        <v>47384</v>
      </c>
      <c r="C581" s="19"/>
      <c r="D581" s="19"/>
      <c r="E581" s="113" t="s">
        <v>332</v>
      </c>
      <c r="F581" s="11" t="s">
        <v>25</v>
      </c>
      <c r="G581" s="11">
        <v>1061745588</v>
      </c>
      <c r="H581" s="120" t="s">
        <v>284</v>
      </c>
      <c r="I581" s="114">
        <v>41701</v>
      </c>
      <c r="J581" s="11">
        <v>166002</v>
      </c>
      <c r="K581" s="13">
        <v>1528276</v>
      </c>
      <c r="L581" s="20"/>
    </row>
    <row r="582" spans="1:12" ht="15" customHeight="1" x14ac:dyDescent="0.35">
      <c r="A582" s="20">
        <v>89</v>
      </c>
      <c r="B582" s="112">
        <v>47770</v>
      </c>
      <c r="C582" s="19"/>
      <c r="D582" s="19"/>
      <c r="E582" s="113" t="s">
        <v>333</v>
      </c>
      <c r="F582" s="11" t="s">
        <v>25</v>
      </c>
      <c r="G582" s="11">
        <v>1061745588</v>
      </c>
      <c r="H582" s="120" t="s">
        <v>284</v>
      </c>
      <c r="I582" s="114">
        <v>41870</v>
      </c>
      <c r="J582" s="11">
        <v>166002</v>
      </c>
      <c r="K582" s="13">
        <v>323862</v>
      </c>
      <c r="L582" s="20"/>
    </row>
    <row r="583" spans="1:12" ht="15" customHeight="1" x14ac:dyDescent="0.35">
      <c r="A583" s="20">
        <v>90</v>
      </c>
      <c r="B583" s="112">
        <v>48113</v>
      </c>
      <c r="C583" s="19"/>
      <c r="D583" s="19"/>
      <c r="E583" s="113" t="s">
        <v>334</v>
      </c>
      <c r="F583" s="11" t="s">
        <v>25</v>
      </c>
      <c r="G583" s="11">
        <v>1061745588</v>
      </c>
      <c r="H583" s="120" t="s">
        <v>284</v>
      </c>
      <c r="I583" s="114">
        <v>41922</v>
      </c>
      <c r="J583" s="11">
        <v>166001</v>
      </c>
      <c r="K583" s="13">
        <v>2697000</v>
      </c>
      <c r="L583" s="20"/>
    </row>
    <row r="584" spans="1:12" ht="15" customHeight="1" x14ac:dyDescent="0.35">
      <c r="A584" s="20">
        <v>91</v>
      </c>
      <c r="B584" s="112">
        <v>48420</v>
      </c>
      <c r="C584" s="19"/>
      <c r="D584" s="19"/>
      <c r="E584" s="113" t="s">
        <v>335</v>
      </c>
      <c r="F584" s="11" t="s">
        <v>25</v>
      </c>
      <c r="G584" s="11">
        <v>1061745588</v>
      </c>
      <c r="H584" s="120" t="s">
        <v>284</v>
      </c>
      <c r="I584" s="114">
        <v>41942</v>
      </c>
      <c r="J584" s="11">
        <v>166002</v>
      </c>
      <c r="K584" s="13">
        <v>1200000</v>
      </c>
      <c r="L584" s="20"/>
    </row>
    <row r="585" spans="1:12" ht="15" customHeight="1" x14ac:dyDescent="0.35">
      <c r="A585" s="20">
        <v>92</v>
      </c>
      <c r="B585" s="112">
        <v>48421</v>
      </c>
      <c r="C585" s="19"/>
      <c r="D585" s="19"/>
      <c r="E585" s="113" t="s">
        <v>336</v>
      </c>
      <c r="F585" s="11" t="s">
        <v>25</v>
      </c>
      <c r="G585" s="11">
        <v>1061745588</v>
      </c>
      <c r="H585" s="120" t="s">
        <v>284</v>
      </c>
      <c r="I585" s="114">
        <v>41942</v>
      </c>
      <c r="J585" s="11">
        <v>166002</v>
      </c>
      <c r="K585" s="13">
        <v>2162400</v>
      </c>
      <c r="L585" s="20"/>
    </row>
    <row r="586" spans="1:12" ht="15" customHeight="1" x14ac:dyDescent="0.35">
      <c r="A586" s="20">
        <v>93</v>
      </c>
      <c r="B586" s="112">
        <v>48713</v>
      </c>
      <c r="C586" s="19"/>
      <c r="D586" s="19"/>
      <c r="E586" s="113" t="s">
        <v>337</v>
      </c>
      <c r="F586" s="11" t="s">
        <v>25</v>
      </c>
      <c r="G586" s="11">
        <v>1061745588</v>
      </c>
      <c r="H586" s="120" t="s">
        <v>284</v>
      </c>
      <c r="I586" s="114">
        <v>41967</v>
      </c>
      <c r="J586" s="11">
        <v>167002</v>
      </c>
      <c r="K586" s="13">
        <v>2253670</v>
      </c>
      <c r="L586" s="20"/>
    </row>
    <row r="587" spans="1:12" ht="15" customHeight="1" x14ac:dyDescent="0.35">
      <c r="A587" s="20">
        <v>94</v>
      </c>
      <c r="B587" s="112">
        <v>50234</v>
      </c>
      <c r="C587" s="19"/>
      <c r="D587" s="19"/>
      <c r="E587" s="113" t="s">
        <v>338</v>
      </c>
      <c r="F587" s="14" t="s">
        <v>25</v>
      </c>
      <c r="G587" s="11">
        <v>1061745588</v>
      </c>
      <c r="H587" s="120" t="s">
        <v>284</v>
      </c>
      <c r="I587" s="114">
        <v>42088</v>
      </c>
      <c r="J587" s="11">
        <v>166501</v>
      </c>
      <c r="K587" s="13">
        <v>420000</v>
      </c>
      <c r="L587" s="20"/>
    </row>
    <row r="588" spans="1:12" ht="15" customHeight="1" x14ac:dyDescent="0.35">
      <c r="A588" s="20">
        <v>95</v>
      </c>
      <c r="B588" s="112">
        <v>52439</v>
      </c>
      <c r="C588" s="19"/>
      <c r="D588" s="19"/>
      <c r="E588" s="113" t="s">
        <v>240</v>
      </c>
      <c r="F588" s="11" t="s">
        <v>25</v>
      </c>
      <c r="G588" s="11">
        <v>1061745588</v>
      </c>
      <c r="H588" s="120" t="s">
        <v>284</v>
      </c>
      <c r="I588" s="114">
        <v>42269</v>
      </c>
      <c r="J588" s="11">
        <v>167001</v>
      </c>
      <c r="K588" s="13">
        <v>376000</v>
      </c>
      <c r="L588" s="20"/>
    </row>
    <row r="589" spans="1:12" ht="15" customHeight="1" x14ac:dyDescent="0.35">
      <c r="A589" s="20">
        <v>96</v>
      </c>
      <c r="B589" s="8">
        <v>55079</v>
      </c>
      <c r="C589" s="19"/>
      <c r="D589" s="19"/>
      <c r="E589" s="10" t="s">
        <v>339</v>
      </c>
      <c r="F589" s="11" t="s">
        <v>25</v>
      </c>
      <c r="G589" s="11">
        <v>1061745588</v>
      </c>
      <c r="H589" s="120" t="s">
        <v>284</v>
      </c>
      <c r="I589" s="12">
        <v>42709</v>
      </c>
      <c r="J589" s="11">
        <v>166002</v>
      </c>
      <c r="K589" s="13">
        <v>40250000</v>
      </c>
      <c r="L589" s="20"/>
    </row>
    <row r="590" spans="1:12" ht="15" customHeight="1" x14ac:dyDescent="0.35">
      <c r="A590" s="20">
        <v>97</v>
      </c>
      <c r="B590" s="8">
        <v>56623</v>
      </c>
      <c r="C590" s="19"/>
      <c r="D590" s="19"/>
      <c r="E590" s="10" t="s">
        <v>340</v>
      </c>
      <c r="F590" s="11" t="s">
        <v>25</v>
      </c>
      <c r="G590" s="11">
        <v>1061745588</v>
      </c>
      <c r="H590" s="120" t="s">
        <v>284</v>
      </c>
      <c r="I590" s="12">
        <v>42881</v>
      </c>
      <c r="J590" s="11">
        <v>166002</v>
      </c>
      <c r="K590" s="13">
        <v>11017000</v>
      </c>
      <c r="L590" s="20"/>
    </row>
    <row r="591" spans="1:12" ht="15" customHeight="1" x14ac:dyDescent="0.35">
      <c r="A591" s="20">
        <v>98</v>
      </c>
      <c r="B591" s="8">
        <v>60358</v>
      </c>
      <c r="C591" s="19"/>
      <c r="D591" s="19"/>
      <c r="E591" s="10" t="s">
        <v>341</v>
      </c>
      <c r="F591" s="11" t="s">
        <v>25</v>
      </c>
      <c r="G591" s="11">
        <v>1061745588</v>
      </c>
      <c r="H591" s="120" t="s">
        <v>284</v>
      </c>
      <c r="I591" s="12">
        <v>43101</v>
      </c>
      <c r="J591" s="11">
        <v>166002</v>
      </c>
      <c r="K591" s="13">
        <v>2100000</v>
      </c>
      <c r="L591" s="20"/>
    </row>
    <row r="592" spans="1:12" ht="15" customHeight="1" x14ac:dyDescent="0.35">
      <c r="A592" s="20">
        <v>99</v>
      </c>
      <c r="B592" s="8">
        <v>60359</v>
      </c>
      <c r="C592" s="19"/>
      <c r="D592" s="19"/>
      <c r="E592" s="10" t="s">
        <v>342</v>
      </c>
      <c r="F592" s="11" t="s">
        <v>25</v>
      </c>
      <c r="G592" s="11">
        <v>1061745588</v>
      </c>
      <c r="H592" s="120" t="s">
        <v>284</v>
      </c>
      <c r="I592" s="12">
        <v>43101</v>
      </c>
      <c r="J592" s="11">
        <v>166002</v>
      </c>
      <c r="K592" s="13">
        <v>1100000</v>
      </c>
      <c r="L592" s="20"/>
    </row>
    <row r="593" spans="1:12" ht="15" customHeight="1" x14ac:dyDescent="0.35">
      <c r="A593" s="20">
        <v>100</v>
      </c>
      <c r="B593" s="8">
        <v>60361</v>
      </c>
      <c r="C593" s="19"/>
      <c r="D593" s="19"/>
      <c r="E593" s="10" t="s">
        <v>343</v>
      </c>
      <c r="F593" s="11" t="s">
        <v>25</v>
      </c>
      <c r="G593" s="11">
        <v>1061745588</v>
      </c>
      <c r="H593" s="120" t="s">
        <v>284</v>
      </c>
      <c r="I593" s="12">
        <v>43101</v>
      </c>
      <c r="J593" s="11">
        <v>166002</v>
      </c>
      <c r="K593" s="13">
        <v>1050000</v>
      </c>
      <c r="L593" s="20"/>
    </row>
    <row r="594" spans="1:12" ht="15" customHeight="1" x14ac:dyDescent="0.35">
      <c r="A594" s="20">
        <v>101</v>
      </c>
      <c r="B594" s="8">
        <v>60362</v>
      </c>
      <c r="C594" s="19"/>
      <c r="D594" s="19"/>
      <c r="E594" s="10" t="s">
        <v>344</v>
      </c>
      <c r="F594" s="11" t="s">
        <v>25</v>
      </c>
      <c r="G594" s="11">
        <v>1061745588</v>
      </c>
      <c r="H594" s="120" t="s">
        <v>284</v>
      </c>
      <c r="I594" s="12">
        <v>43101</v>
      </c>
      <c r="J594" s="11">
        <v>166002</v>
      </c>
      <c r="K594" s="13">
        <v>1050000</v>
      </c>
      <c r="L594" s="20"/>
    </row>
    <row r="595" spans="1:12" ht="15" customHeight="1" x14ac:dyDescent="0.35">
      <c r="A595" s="20">
        <v>102</v>
      </c>
      <c r="B595" s="8">
        <v>60363</v>
      </c>
      <c r="C595" s="19"/>
      <c r="D595" s="19"/>
      <c r="E595" s="10" t="s">
        <v>345</v>
      </c>
      <c r="F595" s="11" t="s">
        <v>25</v>
      </c>
      <c r="G595" s="11">
        <v>1061745588</v>
      </c>
      <c r="H595" s="120" t="s">
        <v>284</v>
      </c>
      <c r="I595" s="12">
        <v>43101</v>
      </c>
      <c r="J595" s="11">
        <v>166002</v>
      </c>
      <c r="K595" s="13">
        <v>1050000</v>
      </c>
      <c r="L595" s="20"/>
    </row>
    <row r="596" spans="1:12" ht="15" customHeight="1" x14ac:dyDescent="0.35">
      <c r="A596" s="20">
        <v>103</v>
      </c>
      <c r="B596" s="8">
        <v>60364</v>
      </c>
      <c r="C596" s="19"/>
      <c r="D596" s="19"/>
      <c r="E596" s="10" t="s">
        <v>346</v>
      </c>
      <c r="F596" s="11" t="s">
        <v>25</v>
      </c>
      <c r="G596" s="11">
        <v>1061745588</v>
      </c>
      <c r="H596" s="120" t="s">
        <v>284</v>
      </c>
      <c r="I596" s="12">
        <v>43101</v>
      </c>
      <c r="J596" s="11">
        <v>166002</v>
      </c>
      <c r="K596" s="13">
        <v>1050000</v>
      </c>
      <c r="L596" s="20"/>
    </row>
    <row r="597" spans="1:12" ht="15" customHeight="1" x14ac:dyDescent="0.35">
      <c r="A597" s="20">
        <v>104</v>
      </c>
      <c r="B597" s="8">
        <v>60365</v>
      </c>
      <c r="C597" s="19"/>
      <c r="D597" s="19"/>
      <c r="E597" s="10" t="s">
        <v>347</v>
      </c>
      <c r="F597" s="11" t="s">
        <v>25</v>
      </c>
      <c r="G597" s="11">
        <v>1061745588</v>
      </c>
      <c r="H597" s="120" t="s">
        <v>284</v>
      </c>
      <c r="I597" s="12">
        <v>43101</v>
      </c>
      <c r="J597" s="11">
        <v>166002</v>
      </c>
      <c r="K597" s="13">
        <v>1050000</v>
      </c>
      <c r="L597" s="20"/>
    </row>
    <row r="598" spans="1:12" ht="15" customHeight="1" x14ac:dyDescent="0.35">
      <c r="A598" s="20">
        <v>105</v>
      </c>
      <c r="B598" s="8">
        <v>60366</v>
      </c>
      <c r="C598" s="19"/>
      <c r="D598" s="19"/>
      <c r="E598" s="10" t="s">
        <v>348</v>
      </c>
      <c r="F598" s="11" t="s">
        <v>25</v>
      </c>
      <c r="G598" s="11">
        <v>1061745588</v>
      </c>
      <c r="H598" s="120" t="s">
        <v>284</v>
      </c>
      <c r="I598" s="12">
        <v>43101</v>
      </c>
      <c r="J598" s="11">
        <v>166002</v>
      </c>
      <c r="K598" s="13">
        <v>1050000</v>
      </c>
      <c r="L598" s="20"/>
    </row>
    <row r="599" spans="1:12" ht="15" customHeight="1" x14ac:dyDescent="0.35">
      <c r="A599" s="20">
        <v>106</v>
      </c>
      <c r="B599" s="8">
        <v>60367</v>
      </c>
      <c r="C599" s="19"/>
      <c r="D599" s="19"/>
      <c r="E599" s="10" t="s">
        <v>349</v>
      </c>
      <c r="F599" s="11" t="s">
        <v>25</v>
      </c>
      <c r="G599" s="11">
        <v>1061745588</v>
      </c>
      <c r="H599" s="120" t="s">
        <v>284</v>
      </c>
      <c r="I599" s="12">
        <v>43101</v>
      </c>
      <c r="J599" s="11">
        <v>166002</v>
      </c>
      <c r="K599" s="13">
        <v>270000</v>
      </c>
      <c r="L599" s="20"/>
    </row>
    <row r="600" spans="1:12" ht="15" customHeight="1" x14ac:dyDescent="0.35">
      <c r="A600" s="20">
        <v>107</v>
      </c>
      <c r="B600" s="8">
        <v>60368</v>
      </c>
      <c r="C600" s="19"/>
      <c r="D600" s="19"/>
      <c r="E600" s="10" t="s">
        <v>350</v>
      </c>
      <c r="F600" s="11" t="s">
        <v>25</v>
      </c>
      <c r="G600" s="11">
        <v>1061745588</v>
      </c>
      <c r="H600" s="120" t="s">
        <v>284</v>
      </c>
      <c r="I600" s="12">
        <v>43101</v>
      </c>
      <c r="J600" s="11">
        <v>166002</v>
      </c>
      <c r="K600" s="13">
        <v>270000</v>
      </c>
      <c r="L600" s="20"/>
    </row>
    <row r="601" spans="1:12" ht="15" customHeight="1" x14ac:dyDescent="0.35">
      <c r="A601" s="20">
        <v>108</v>
      </c>
      <c r="B601" s="8">
        <v>60369</v>
      </c>
      <c r="C601" s="19"/>
      <c r="D601" s="19"/>
      <c r="E601" s="10" t="s">
        <v>351</v>
      </c>
      <c r="F601" s="11" t="s">
        <v>25</v>
      </c>
      <c r="G601" s="11">
        <v>1061745588</v>
      </c>
      <c r="H601" s="120" t="s">
        <v>284</v>
      </c>
      <c r="I601" s="12">
        <v>43101</v>
      </c>
      <c r="J601" s="11">
        <v>166002</v>
      </c>
      <c r="K601" s="13">
        <v>270000</v>
      </c>
      <c r="L601" s="20"/>
    </row>
    <row r="602" spans="1:12" ht="15" customHeight="1" x14ac:dyDescent="0.35">
      <c r="A602" s="20">
        <v>109</v>
      </c>
      <c r="B602" s="8">
        <v>60370</v>
      </c>
      <c r="C602" s="19"/>
      <c r="D602" s="19"/>
      <c r="E602" s="10" t="s">
        <v>352</v>
      </c>
      <c r="F602" s="11" t="s">
        <v>25</v>
      </c>
      <c r="G602" s="11">
        <v>1061745588</v>
      </c>
      <c r="H602" s="120" t="s">
        <v>284</v>
      </c>
      <c r="I602" s="12">
        <v>43101</v>
      </c>
      <c r="J602" s="11">
        <v>166002</v>
      </c>
      <c r="K602" s="13">
        <v>270000</v>
      </c>
      <c r="L602" s="20"/>
    </row>
    <row r="603" spans="1:12" ht="15" customHeight="1" x14ac:dyDescent="0.35">
      <c r="A603" s="20">
        <v>110</v>
      </c>
      <c r="B603" s="8">
        <v>60371</v>
      </c>
      <c r="C603" s="19"/>
      <c r="D603" s="19"/>
      <c r="E603" s="10" t="s">
        <v>353</v>
      </c>
      <c r="F603" s="11" t="s">
        <v>25</v>
      </c>
      <c r="G603" s="11">
        <v>1061745588</v>
      </c>
      <c r="H603" s="120" t="s">
        <v>284</v>
      </c>
      <c r="I603" s="12">
        <v>43101</v>
      </c>
      <c r="J603" s="11">
        <v>166002</v>
      </c>
      <c r="K603" s="13">
        <v>270000</v>
      </c>
      <c r="L603" s="20"/>
    </row>
    <row r="604" spans="1:12" ht="15" customHeight="1" x14ac:dyDescent="0.35">
      <c r="A604" s="20">
        <v>111</v>
      </c>
      <c r="B604" s="8">
        <v>60372</v>
      </c>
      <c r="C604" s="19"/>
      <c r="D604" s="19"/>
      <c r="E604" s="10" t="s">
        <v>354</v>
      </c>
      <c r="F604" s="11" t="s">
        <v>25</v>
      </c>
      <c r="G604" s="11">
        <v>1061745588</v>
      </c>
      <c r="H604" s="120" t="s">
        <v>284</v>
      </c>
      <c r="I604" s="12">
        <v>43101</v>
      </c>
      <c r="J604" s="11">
        <v>166002</v>
      </c>
      <c r="K604" s="13">
        <v>270000</v>
      </c>
      <c r="L604" s="20"/>
    </row>
    <row r="605" spans="1:12" ht="15" customHeight="1" x14ac:dyDescent="0.35">
      <c r="A605" s="20">
        <v>112</v>
      </c>
      <c r="B605" s="8">
        <v>60373</v>
      </c>
      <c r="C605" s="19"/>
      <c r="D605" s="19"/>
      <c r="E605" s="10" t="s">
        <v>355</v>
      </c>
      <c r="F605" s="11" t="s">
        <v>25</v>
      </c>
      <c r="G605" s="11">
        <v>1061745588</v>
      </c>
      <c r="H605" s="120" t="s">
        <v>284</v>
      </c>
      <c r="I605" s="12">
        <v>43101</v>
      </c>
      <c r="J605" s="11">
        <v>166002</v>
      </c>
      <c r="K605" s="13">
        <v>550000</v>
      </c>
      <c r="L605" s="20"/>
    </row>
    <row r="606" spans="1:12" ht="15" customHeight="1" x14ac:dyDescent="0.35">
      <c r="A606" s="20">
        <v>113</v>
      </c>
      <c r="B606" s="8">
        <v>60374</v>
      </c>
      <c r="C606" s="19"/>
      <c r="D606" s="19"/>
      <c r="E606" s="10" t="s">
        <v>356</v>
      </c>
      <c r="F606" s="11" t="s">
        <v>25</v>
      </c>
      <c r="G606" s="11">
        <v>1061745588</v>
      </c>
      <c r="H606" s="120" t="s">
        <v>284</v>
      </c>
      <c r="I606" s="12">
        <v>43101</v>
      </c>
      <c r="J606" s="11">
        <v>166002</v>
      </c>
      <c r="K606" s="13">
        <v>960000</v>
      </c>
      <c r="L606" s="20"/>
    </row>
    <row r="607" spans="1:12" ht="15" customHeight="1" x14ac:dyDescent="0.35">
      <c r="A607" s="20">
        <v>114</v>
      </c>
      <c r="B607" s="8">
        <v>60375</v>
      </c>
      <c r="C607" s="19"/>
      <c r="D607" s="19"/>
      <c r="E607" s="10" t="s">
        <v>357</v>
      </c>
      <c r="F607" s="11" t="s">
        <v>25</v>
      </c>
      <c r="G607" s="11">
        <v>1061745588</v>
      </c>
      <c r="H607" s="120" t="s">
        <v>284</v>
      </c>
      <c r="I607" s="12">
        <v>43101</v>
      </c>
      <c r="J607" s="11">
        <v>166002</v>
      </c>
      <c r="K607" s="13">
        <v>140000</v>
      </c>
      <c r="L607" s="20"/>
    </row>
    <row r="608" spans="1:12" ht="15" customHeight="1" x14ac:dyDescent="0.35">
      <c r="A608" s="20">
        <v>115</v>
      </c>
      <c r="B608" s="8">
        <v>60376</v>
      </c>
      <c r="C608" s="19"/>
      <c r="D608" s="19"/>
      <c r="E608" s="10" t="s">
        <v>358</v>
      </c>
      <c r="F608" s="11" t="s">
        <v>25</v>
      </c>
      <c r="G608" s="11">
        <v>1061745588</v>
      </c>
      <c r="H608" s="120" t="s">
        <v>284</v>
      </c>
      <c r="I608" s="12">
        <v>43101</v>
      </c>
      <c r="J608" s="11">
        <v>166002</v>
      </c>
      <c r="K608" s="13">
        <v>10000</v>
      </c>
      <c r="L608" s="20"/>
    </row>
    <row r="609" spans="1:12" ht="15" customHeight="1" x14ac:dyDescent="0.35">
      <c r="A609" s="20">
        <v>116</v>
      </c>
      <c r="B609" s="8">
        <v>60377</v>
      </c>
      <c r="C609" s="19"/>
      <c r="D609" s="19"/>
      <c r="E609" s="10" t="s">
        <v>359</v>
      </c>
      <c r="F609" s="11" t="s">
        <v>25</v>
      </c>
      <c r="G609" s="11">
        <v>1061745588</v>
      </c>
      <c r="H609" s="120" t="s">
        <v>284</v>
      </c>
      <c r="I609" s="12">
        <v>43101</v>
      </c>
      <c r="J609" s="11">
        <v>166002</v>
      </c>
      <c r="K609" s="13">
        <v>10000</v>
      </c>
      <c r="L609" s="20"/>
    </row>
    <row r="610" spans="1:12" ht="15" customHeight="1" x14ac:dyDescent="0.35">
      <c r="A610" s="20">
        <v>117</v>
      </c>
      <c r="B610" s="8">
        <v>60378</v>
      </c>
      <c r="C610" s="19"/>
      <c r="D610" s="19"/>
      <c r="E610" s="10" t="s">
        <v>360</v>
      </c>
      <c r="F610" s="11" t="s">
        <v>25</v>
      </c>
      <c r="G610" s="11">
        <v>1061745588</v>
      </c>
      <c r="H610" s="120" t="s">
        <v>284</v>
      </c>
      <c r="I610" s="12">
        <v>43101</v>
      </c>
      <c r="J610" s="11">
        <v>166002</v>
      </c>
      <c r="K610" s="13">
        <v>10000</v>
      </c>
      <c r="L610" s="20"/>
    </row>
    <row r="611" spans="1:12" ht="15" customHeight="1" x14ac:dyDescent="0.35">
      <c r="A611" s="20">
        <v>118</v>
      </c>
      <c r="B611" s="8">
        <v>60379</v>
      </c>
      <c r="C611" s="19"/>
      <c r="D611" s="19"/>
      <c r="E611" s="10" t="s">
        <v>361</v>
      </c>
      <c r="F611" s="11" t="s">
        <v>25</v>
      </c>
      <c r="G611" s="11">
        <v>1061745588</v>
      </c>
      <c r="H611" s="120" t="s">
        <v>284</v>
      </c>
      <c r="I611" s="12">
        <v>43101</v>
      </c>
      <c r="J611" s="11">
        <v>166002</v>
      </c>
      <c r="K611" s="13">
        <v>10000</v>
      </c>
      <c r="L611" s="20"/>
    </row>
    <row r="612" spans="1:12" ht="15" customHeight="1" x14ac:dyDescent="0.35">
      <c r="A612" s="20">
        <v>119</v>
      </c>
      <c r="B612" s="8">
        <v>60380</v>
      </c>
      <c r="C612" s="19"/>
      <c r="D612" s="19"/>
      <c r="E612" s="10" t="s">
        <v>362</v>
      </c>
      <c r="F612" s="11" t="s">
        <v>25</v>
      </c>
      <c r="G612" s="11">
        <v>1061745588</v>
      </c>
      <c r="H612" s="120" t="s">
        <v>284</v>
      </c>
      <c r="I612" s="12">
        <v>43101</v>
      </c>
      <c r="J612" s="11">
        <v>166002</v>
      </c>
      <c r="K612" s="13">
        <v>10000</v>
      </c>
      <c r="L612" s="20"/>
    </row>
    <row r="613" spans="1:12" ht="15" customHeight="1" x14ac:dyDescent="0.35">
      <c r="A613" s="20">
        <v>120</v>
      </c>
      <c r="B613" s="8">
        <v>60381</v>
      </c>
      <c r="C613" s="19"/>
      <c r="D613" s="19"/>
      <c r="E613" s="10" t="s">
        <v>363</v>
      </c>
      <c r="F613" s="11" t="s">
        <v>25</v>
      </c>
      <c r="G613" s="11">
        <v>1061745588</v>
      </c>
      <c r="H613" s="120" t="s">
        <v>284</v>
      </c>
      <c r="I613" s="12">
        <v>43101</v>
      </c>
      <c r="J613" s="11">
        <v>166002</v>
      </c>
      <c r="K613" s="13">
        <v>10000</v>
      </c>
      <c r="L613" s="20"/>
    </row>
    <row r="614" spans="1:12" ht="15" customHeight="1" x14ac:dyDescent="0.35">
      <c r="A614" s="20">
        <v>121</v>
      </c>
      <c r="B614" s="8">
        <v>60382</v>
      </c>
      <c r="C614" s="19"/>
      <c r="D614" s="19"/>
      <c r="E614" s="10" t="s">
        <v>364</v>
      </c>
      <c r="F614" s="11" t="s">
        <v>25</v>
      </c>
      <c r="G614" s="11">
        <v>1061745588</v>
      </c>
      <c r="H614" s="120" t="s">
        <v>284</v>
      </c>
      <c r="I614" s="12">
        <v>43101</v>
      </c>
      <c r="J614" s="11">
        <v>166002</v>
      </c>
      <c r="K614" s="13">
        <v>10000</v>
      </c>
      <c r="L614" s="20"/>
    </row>
    <row r="615" spans="1:12" ht="15" customHeight="1" x14ac:dyDescent="0.35">
      <c r="A615" s="20">
        <v>122</v>
      </c>
      <c r="B615" s="8">
        <v>60383</v>
      </c>
      <c r="C615" s="19"/>
      <c r="D615" s="19"/>
      <c r="E615" s="10" t="s">
        <v>365</v>
      </c>
      <c r="F615" s="11" t="s">
        <v>25</v>
      </c>
      <c r="G615" s="11">
        <v>1061745588</v>
      </c>
      <c r="H615" s="120" t="s">
        <v>284</v>
      </c>
      <c r="I615" s="12">
        <v>43101</v>
      </c>
      <c r="J615" s="11">
        <v>166002</v>
      </c>
      <c r="K615" s="13">
        <v>10000</v>
      </c>
      <c r="L615" s="20"/>
    </row>
    <row r="616" spans="1:12" ht="15" customHeight="1" x14ac:dyDescent="0.35">
      <c r="A616" s="20">
        <v>123</v>
      </c>
      <c r="B616" s="8">
        <v>60384</v>
      </c>
      <c r="C616" s="19"/>
      <c r="D616" s="19"/>
      <c r="E616" s="10" t="s">
        <v>366</v>
      </c>
      <c r="F616" s="11" t="s">
        <v>25</v>
      </c>
      <c r="G616" s="11">
        <v>1061745588</v>
      </c>
      <c r="H616" s="120" t="s">
        <v>284</v>
      </c>
      <c r="I616" s="12">
        <v>43101</v>
      </c>
      <c r="J616" s="11">
        <v>166002</v>
      </c>
      <c r="K616" s="13">
        <v>10000</v>
      </c>
      <c r="L616" s="20"/>
    </row>
    <row r="617" spans="1:12" ht="15" customHeight="1" x14ac:dyDescent="0.35">
      <c r="A617" s="20">
        <v>124</v>
      </c>
      <c r="B617" s="8">
        <v>60385</v>
      </c>
      <c r="C617" s="19"/>
      <c r="D617" s="19"/>
      <c r="E617" s="10" t="s">
        <v>367</v>
      </c>
      <c r="F617" s="11" t="s">
        <v>25</v>
      </c>
      <c r="G617" s="11">
        <v>1061745588</v>
      </c>
      <c r="H617" s="120" t="s">
        <v>284</v>
      </c>
      <c r="I617" s="12">
        <v>43101</v>
      </c>
      <c r="J617" s="11">
        <v>166002</v>
      </c>
      <c r="K617" s="13">
        <v>10000</v>
      </c>
      <c r="L617" s="20"/>
    </row>
    <row r="618" spans="1:12" ht="15" customHeight="1" x14ac:dyDescent="0.35">
      <c r="A618" s="20">
        <v>125</v>
      </c>
      <c r="B618" s="8">
        <v>60386</v>
      </c>
      <c r="C618" s="19"/>
      <c r="D618" s="19"/>
      <c r="E618" s="10" t="s">
        <v>368</v>
      </c>
      <c r="F618" s="11" t="s">
        <v>25</v>
      </c>
      <c r="G618" s="11">
        <v>1061745588</v>
      </c>
      <c r="H618" s="120" t="s">
        <v>284</v>
      </c>
      <c r="I618" s="12">
        <v>43101</v>
      </c>
      <c r="J618" s="11">
        <v>166002</v>
      </c>
      <c r="K618" s="13">
        <v>10000</v>
      </c>
      <c r="L618" s="20"/>
    </row>
    <row r="619" spans="1:12" ht="15" customHeight="1" x14ac:dyDescent="0.35">
      <c r="A619" s="20">
        <v>126</v>
      </c>
      <c r="B619" s="8">
        <v>60387</v>
      </c>
      <c r="C619" s="19"/>
      <c r="D619" s="19"/>
      <c r="E619" s="10" t="s">
        <v>369</v>
      </c>
      <c r="F619" s="11" t="s">
        <v>25</v>
      </c>
      <c r="G619" s="11">
        <v>1061745588</v>
      </c>
      <c r="H619" s="120" t="s">
        <v>284</v>
      </c>
      <c r="I619" s="12">
        <v>43101</v>
      </c>
      <c r="J619" s="11">
        <v>166002</v>
      </c>
      <c r="K619" s="13">
        <v>10000</v>
      </c>
      <c r="L619" s="20"/>
    </row>
    <row r="620" spans="1:12" ht="15" customHeight="1" x14ac:dyDescent="0.35">
      <c r="A620" s="20">
        <v>127</v>
      </c>
      <c r="B620" s="8">
        <v>60388</v>
      </c>
      <c r="C620" s="19"/>
      <c r="D620" s="19"/>
      <c r="E620" s="10" t="s">
        <v>370</v>
      </c>
      <c r="F620" s="11" t="s">
        <v>25</v>
      </c>
      <c r="G620" s="11">
        <v>1061745588</v>
      </c>
      <c r="H620" s="120" t="s">
        <v>284</v>
      </c>
      <c r="I620" s="12">
        <v>43101</v>
      </c>
      <c r="J620" s="11">
        <v>166002</v>
      </c>
      <c r="K620" s="13">
        <v>10000</v>
      </c>
      <c r="L620" s="20"/>
    </row>
    <row r="621" spans="1:12" ht="15" customHeight="1" x14ac:dyDescent="0.35">
      <c r="A621" s="20">
        <v>128</v>
      </c>
      <c r="B621" s="8">
        <v>60389</v>
      </c>
      <c r="C621" s="19"/>
      <c r="D621" s="19"/>
      <c r="E621" s="10" t="s">
        <v>371</v>
      </c>
      <c r="F621" s="11" t="s">
        <v>25</v>
      </c>
      <c r="G621" s="11">
        <v>1061745588</v>
      </c>
      <c r="H621" s="120" t="s">
        <v>284</v>
      </c>
      <c r="I621" s="12">
        <v>43101</v>
      </c>
      <c r="J621" s="11">
        <v>166002</v>
      </c>
      <c r="K621" s="13">
        <v>10000</v>
      </c>
      <c r="L621" s="20"/>
    </row>
    <row r="622" spans="1:12" ht="15" customHeight="1" x14ac:dyDescent="0.35">
      <c r="A622" s="20">
        <v>129</v>
      </c>
      <c r="B622" s="8">
        <v>60390</v>
      </c>
      <c r="C622" s="19"/>
      <c r="D622" s="19"/>
      <c r="E622" s="10" t="s">
        <v>372</v>
      </c>
      <c r="F622" s="11" t="s">
        <v>25</v>
      </c>
      <c r="G622" s="11">
        <v>1061745588</v>
      </c>
      <c r="H622" s="120" t="s">
        <v>284</v>
      </c>
      <c r="I622" s="12">
        <v>43101</v>
      </c>
      <c r="J622" s="11">
        <v>166002</v>
      </c>
      <c r="K622" s="13">
        <v>10000</v>
      </c>
      <c r="L622" s="20"/>
    </row>
    <row r="623" spans="1:12" ht="15" customHeight="1" x14ac:dyDescent="0.35">
      <c r="A623" s="20">
        <v>130</v>
      </c>
      <c r="B623" s="8">
        <v>60391</v>
      </c>
      <c r="C623" s="19"/>
      <c r="D623" s="19"/>
      <c r="E623" s="10" t="s">
        <v>373</v>
      </c>
      <c r="F623" s="11" t="s">
        <v>25</v>
      </c>
      <c r="G623" s="11">
        <v>1061745588</v>
      </c>
      <c r="H623" s="120" t="s">
        <v>284</v>
      </c>
      <c r="I623" s="12">
        <v>43101</v>
      </c>
      <c r="J623" s="11">
        <v>166002</v>
      </c>
      <c r="K623" s="13">
        <v>10000</v>
      </c>
      <c r="L623" s="20"/>
    </row>
    <row r="624" spans="1:12" ht="15" customHeight="1" x14ac:dyDescent="0.35">
      <c r="A624" s="20">
        <v>131</v>
      </c>
      <c r="B624" s="8">
        <v>60392</v>
      </c>
      <c r="C624" s="19"/>
      <c r="D624" s="19"/>
      <c r="E624" s="10" t="s">
        <v>374</v>
      </c>
      <c r="F624" s="11" t="s">
        <v>25</v>
      </c>
      <c r="G624" s="11">
        <v>1061745588</v>
      </c>
      <c r="H624" s="120" t="s">
        <v>284</v>
      </c>
      <c r="I624" s="12">
        <v>43101</v>
      </c>
      <c r="J624" s="11">
        <v>166002</v>
      </c>
      <c r="K624" s="13">
        <v>10000</v>
      </c>
      <c r="L624" s="20"/>
    </row>
    <row r="625" spans="1:12" ht="15" customHeight="1" x14ac:dyDescent="0.35">
      <c r="A625" s="20">
        <v>132</v>
      </c>
      <c r="B625" s="8">
        <v>60393</v>
      </c>
      <c r="C625" s="19"/>
      <c r="D625" s="19"/>
      <c r="E625" s="10" t="s">
        <v>375</v>
      </c>
      <c r="F625" s="11" t="s">
        <v>25</v>
      </c>
      <c r="G625" s="11">
        <v>1061745588</v>
      </c>
      <c r="H625" s="120" t="s">
        <v>284</v>
      </c>
      <c r="I625" s="12">
        <v>43101</v>
      </c>
      <c r="J625" s="11">
        <v>166002</v>
      </c>
      <c r="K625" s="13">
        <v>10000</v>
      </c>
      <c r="L625" s="20"/>
    </row>
    <row r="626" spans="1:12" ht="15" customHeight="1" x14ac:dyDescent="0.35">
      <c r="A626" s="20">
        <v>133</v>
      </c>
      <c r="B626" s="8">
        <v>60394</v>
      </c>
      <c r="C626" s="19"/>
      <c r="D626" s="19"/>
      <c r="E626" s="10" t="s">
        <v>376</v>
      </c>
      <c r="F626" s="11" t="s">
        <v>25</v>
      </c>
      <c r="G626" s="11">
        <v>1061745588</v>
      </c>
      <c r="H626" s="120" t="s">
        <v>284</v>
      </c>
      <c r="I626" s="12">
        <v>43101</v>
      </c>
      <c r="J626" s="11">
        <v>166002</v>
      </c>
      <c r="K626" s="13">
        <v>120000</v>
      </c>
      <c r="L626" s="20"/>
    </row>
    <row r="627" spans="1:12" ht="15" customHeight="1" x14ac:dyDescent="0.35">
      <c r="A627" s="20">
        <v>134</v>
      </c>
      <c r="B627" s="8">
        <v>60395</v>
      </c>
      <c r="C627" s="19"/>
      <c r="D627" s="19"/>
      <c r="E627" s="10" t="s">
        <v>377</v>
      </c>
      <c r="F627" s="11" t="s">
        <v>25</v>
      </c>
      <c r="G627" s="11">
        <v>1061745588</v>
      </c>
      <c r="H627" s="120" t="s">
        <v>284</v>
      </c>
      <c r="I627" s="12">
        <v>43101</v>
      </c>
      <c r="J627" s="11">
        <v>166002</v>
      </c>
      <c r="K627" s="13">
        <v>120000</v>
      </c>
      <c r="L627" s="20"/>
    </row>
    <row r="628" spans="1:12" ht="15" customHeight="1" x14ac:dyDescent="0.35">
      <c r="A628" s="20">
        <v>135</v>
      </c>
      <c r="B628" s="8">
        <v>60396</v>
      </c>
      <c r="C628" s="19"/>
      <c r="D628" s="19"/>
      <c r="E628" s="10" t="s">
        <v>378</v>
      </c>
      <c r="F628" s="11" t="s">
        <v>25</v>
      </c>
      <c r="G628" s="11">
        <v>1061745588</v>
      </c>
      <c r="H628" s="120" t="s">
        <v>284</v>
      </c>
      <c r="I628" s="12">
        <v>43101</v>
      </c>
      <c r="J628" s="11">
        <v>166002</v>
      </c>
      <c r="K628" s="13">
        <v>53000</v>
      </c>
      <c r="L628" s="20"/>
    </row>
    <row r="629" spans="1:12" ht="15" customHeight="1" x14ac:dyDescent="0.35">
      <c r="A629" s="20">
        <v>136</v>
      </c>
      <c r="B629" s="8">
        <v>60397</v>
      </c>
      <c r="C629" s="19"/>
      <c r="D629" s="19"/>
      <c r="E629" s="10" t="s">
        <v>379</v>
      </c>
      <c r="F629" s="11" t="s">
        <v>25</v>
      </c>
      <c r="G629" s="11">
        <v>1061745588</v>
      </c>
      <c r="H629" s="120" t="s">
        <v>284</v>
      </c>
      <c r="I629" s="12">
        <v>43101</v>
      </c>
      <c r="J629" s="11">
        <v>166002</v>
      </c>
      <c r="K629" s="13">
        <v>53000</v>
      </c>
      <c r="L629" s="20"/>
    </row>
    <row r="630" spans="1:12" ht="15" customHeight="1" x14ac:dyDescent="0.35">
      <c r="A630" s="20">
        <v>137</v>
      </c>
      <c r="B630" s="8">
        <v>60398</v>
      </c>
      <c r="C630" s="19"/>
      <c r="D630" s="19"/>
      <c r="E630" s="10" t="s">
        <v>380</v>
      </c>
      <c r="F630" s="11" t="s">
        <v>25</v>
      </c>
      <c r="G630" s="11">
        <v>1061745588</v>
      </c>
      <c r="H630" s="120" t="s">
        <v>284</v>
      </c>
      <c r="I630" s="12">
        <v>43101</v>
      </c>
      <c r="J630" s="11">
        <v>166002</v>
      </c>
      <c r="K630" s="13">
        <v>53000</v>
      </c>
      <c r="L630" s="20"/>
    </row>
    <row r="631" spans="1:12" ht="15" customHeight="1" x14ac:dyDescent="0.35">
      <c r="A631" s="20">
        <v>138</v>
      </c>
      <c r="B631" s="8">
        <v>60399</v>
      </c>
      <c r="C631" s="19"/>
      <c r="D631" s="19"/>
      <c r="E631" s="10" t="s">
        <v>381</v>
      </c>
      <c r="F631" s="11" t="s">
        <v>25</v>
      </c>
      <c r="G631" s="11">
        <v>1061745588</v>
      </c>
      <c r="H631" s="120" t="s">
        <v>284</v>
      </c>
      <c r="I631" s="12">
        <v>43101</v>
      </c>
      <c r="J631" s="11">
        <v>166002</v>
      </c>
      <c r="K631" s="13">
        <v>53000</v>
      </c>
      <c r="L631" s="20"/>
    </row>
    <row r="632" spans="1:12" ht="15" customHeight="1" x14ac:dyDescent="0.35">
      <c r="A632" s="20">
        <v>139</v>
      </c>
      <c r="B632" s="8">
        <v>60400</v>
      </c>
      <c r="C632" s="19"/>
      <c r="D632" s="19"/>
      <c r="E632" s="10" t="s">
        <v>382</v>
      </c>
      <c r="F632" s="11" t="s">
        <v>25</v>
      </c>
      <c r="G632" s="11">
        <v>1061745588</v>
      </c>
      <c r="H632" s="120" t="s">
        <v>284</v>
      </c>
      <c r="I632" s="12">
        <v>43101</v>
      </c>
      <c r="J632" s="11">
        <v>166002</v>
      </c>
      <c r="K632" s="13">
        <v>420000</v>
      </c>
      <c r="L632" s="20"/>
    </row>
    <row r="633" spans="1:12" ht="15" customHeight="1" x14ac:dyDescent="0.35">
      <c r="A633" s="20">
        <v>140</v>
      </c>
      <c r="B633" s="8">
        <v>60401</v>
      </c>
      <c r="C633" s="19"/>
      <c r="D633" s="19"/>
      <c r="E633" s="10" t="s">
        <v>383</v>
      </c>
      <c r="F633" s="11" t="s">
        <v>25</v>
      </c>
      <c r="G633" s="11">
        <v>1061745588</v>
      </c>
      <c r="H633" s="120" t="s">
        <v>284</v>
      </c>
      <c r="I633" s="12">
        <v>43101</v>
      </c>
      <c r="J633" s="11">
        <v>166002</v>
      </c>
      <c r="K633" s="13">
        <v>1050000</v>
      </c>
      <c r="L633" s="20"/>
    </row>
    <row r="634" spans="1:12" ht="15" customHeight="1" x14ac:dyDescent="0.35">
      <c r="A634" s="20">
        <v>141</v>
      </c>
      <c r="B634" s="8">
        <v>60402</v>
      </c>
      <c r="C634" s="19"/>
      <c r="D634" s="19"/>
      <c r="E634" s="10" t="s">
        <v>384</v>
      </c>
      <c r="F634" s="11" t="s">
        <v>25</v>
      </c>
      <c r="G634" s="11">
        <v>1061745588</v>
      </c>
      <c r="H634" s="120" t="s">
        <v>284</v>
      </c>
      <c r="I634" s="12">
        <v>43101</v>
      </c>
      <c r="J634" s="11">
        <v>166002</v>
      </c>
      <c r="K634" s="13">
        <v>1050000</v>
      </c>
      <c r="L634" s="20"/>
    </row>
    <row r="635" spans="1:12" ht="15" customHeight="1" x14ac:dyDescent="0.35">
      <c r="A635" s="20">
        <v>142</v>
      </c>
      <c r="B635" s="8">
        <v>60448</v>
      </c>
      <c r="C635" s="19"/>
      <c r="D635" s="19"/>
      <c r="E635" s="10" t="s">
        <v>385</v>
      </c>
      <c r="F635" s="11" t="s">
        <v>25</v>
      </c>
      <c r="G635" s="11">
        <v>1061745588</v>
      </c>
      <c r="H635" s="120" t="s">
        <v>284</v>
      </c>
      <c r="I635" s="12">
        <v>43101</v>
      </c>
      <c r="J635" s="11">
        <v>166002</v>
      </c>
      <c r="K635" s="13">
        <v>270000</v>
      </c>
      <c r="L635" s="20"/>
    </row>
    <row r="636" spans="1:12" ht="15" customHeight="1" x14ac:dyDescent="0.35">
      <c r="A636" s="20">
        <v>143</v>
      </c>
      <c r="B636" s="8">
        <v>60458</v>
      </c>
      <c r="C636" s="19"/>
      <c r="D636" s="19"/>
      <c r="E636" s="10" t="s">
        <v>386</v>
      </c>
      <c r="F636" s="11" t="s">
        <v>25</v>
      </c>
      <c r="G636" s="11">
        <v>1061745588</v>
      </c>
      <c r="H636" s="120" t="s">
        <v>284</v>
      </c>
      <c r="I636" s="12">
        <v>43101</v>
      </c>
      <c r="J636" s="11">
        <v>166002</v>
      </c>
      <c r="K636" s="13">
        <v>270000</v>
      </c>
      <c r="L636" s="20"/>
    </row>
    <row r="637" spans="1:12" ht="15" customHeight="1" x14ac:dyDescent="0.35">
      <c r="A637" s="20">
        <v>144</v>
      </c>
      <c r="B637" s="8">
        <v>60460</v>
      </c>
      <c r="C637" s="19"/>
      <c r="D637" s="19"/>
      <c r="E637" s="10" t="s">
        <v>387</v>
      </c>
      <c r="F637" s="11" t="s">
        <v>25</v>
      </c>
      <c r="G637" s="11">
        <v>1061745588</v>
      </c>
      <c r="H637" s="120" t="s">
        <v>284</v>
      </c>
      <c r="I637" s="12">
        <v>43101</v>
      </c>
      <c r="J637" s="11">
        <v>166002</v>
      </c>
      <c r="K637" s="13">
        <v>270000</v>
      </c>
      <c r="L637" s="20"/>
    </row>
    <row r="638" spans="1:12" ht="15" customHeight="1" x14ac:dyDescent="0.35">
      <c r="A638" s="20">
        <v>145</v>
      </c>
      <c r="B638" s="8">
        <v>60462</v>
      </c>
      <c r="C638" s="19"/>
      <c r="D638" s="19"/>
      <c r="E638" s="10" t="s">
        <v>388</v>
      </c>
      <c r="F638" s="11" t="s">
        <v>25</v>
      </c>
      <c r="G638" s="11">
        <v>1061745588</v>
      </c>
      <c r="H638" s="120" t="s">
        <v>284</v>
      </c>
      <c r="I638" s="12">
        <v>43101</v>
      </c>
      <c r="J638" s="11">
        <v>166002</v>
      </c>
      <c r="K638" s="13">
        <v>270000</v>
      </c>
      <c r="L638" s="20"/>
    </row>
    <row r="639" spans="1:12" ht="15" customHeight="1" x14ac:dyDescent="0.35">
      <c r="A639" s="20">
        <v>146</v>
      </c>
      <c r="B639" s="8">
        <v>60983</v>
      </c>
      <c r="C639" s="19"/>
      <c r="D639" s="19"/>
      <c r="E639" s="10" t="s">
        <v>389</v>
      </c>
      <c r="F639" s="11" t="s">
        <v>25</v>
      </c>
      <c r="G639" s="11">
        <v>1061745588</v>
      </c>
      <c r="H639" s="120" t="s">
        <v>284</v>
      </c>
      <c r="I639" s="12" t="s">
        <v>390</v>
      </c>
      <c r="J639" s="11">
        <v>165511</v>
      </c>
      <c r="K639" s="13">
        <v>1128000</v>
      </c>
      <c r="L639" s="20"/>
    </row>
    <row r="640" spans="1:12" ht="15" customHeight="1" x14ac:dyDescent="0.35">
      <c r="A640" s="20">
        <v>147</v>
      </c>
      <c r="B640" s="8">
        <v>60984</v>
      </c>
      <c r="C640" s="19"/>
      <c r="D640" s="19"/>
      <c r="E640" s="10" t="s">
        <v>389</v>
      </c>
      <c r="F640" s="11" t="s">
        <v>25</v>
      </c>
      <c r="G640" s="11">
        <v>1061745588</v>
      </c>
      <c r="H640" s="120" t="s">
        <v>284</v>
      </c>
      <c r="I640" s="12" t="s">
        <v>390</v>
      </c>
      <c r="J640" s="11">
        <v>165511</v>
      </c>
      <c r="K640" s="13">
        <v>1128000</v>
      </c>
      <c r="L640" s="20"/>
    </row>
    <row r="641" spans="1:12" ht="15" customHeight="1" x14ac:dyDescent="0.35">
      <c r="A641" s="20">
        <v>148</v>
      </c>
      <c r="B641" s="8">
        <v>62707</v>
      </c>
      <c r="C641" s="19"/>
      <c r="D641" s="19"/>
      <c r="E641" s="10" t="s">
        <v>173</v>
      </c>
      <c r="F641" s="11" t="s">
        <v>25</v>
      </c>
      <c r="G641" s="11">
        <v>1061745588</v>
      </c>
      <c r="H641" s="120" t="s">
        <v>284</v>
      </c>
      <c r="I641" s="12">
        <v>43693</v>
      </c>
      <c r="J641" s="11">
        <v>165522</v>
      </c>
      <c r="K641" s="13">
        <v>1726000</v>
      </c>
      <c r="L641" s="20"/>
    </row>
    <row r="642" spans="1:12" ht="15" customHeight="1" x14ac:dyDescent="0.35">
      <c r="A642" s="20">
        <v>149</v>
      </c>
      <c r="B642" s="8">
        <v>65368</v>
      </c>
      <c r="C642" s="19"/>
      <c r="D642" s="19"/>
      <c r="E642" s="10" t="s">
        <v>179</v>
      </c>
      <c r="F642" s="11" t="s">
        <v>25</v>
      </c>
      <c r="G642" s="11">
        <v>1061745588</v>
      </c>
      <c r="H642" s="120" t="s">
        <v>284</v>
      </c>
      <c r="I642" s="12">
        <v>44090</v>
      </c>
      <c r="J642" s="11">
        <v>167002</v>
      </c>
      <c r="K642" s="13">
        <v>490162</v>
      </c>
      <c r="L642" s="20"/>
    </row>
    <row r="643" spans="1:12" ht="15" customHeight="1" x14ac:dyDescent="0.35">
      <c r="A643" s="20">
        <v>150</v>
      </c>
      <c r="B643" s="8">
        <v>66098</v>
      </c>
      <c r="C643" s="19"/>
      <c r="D643" s="19"/>
      <c r="E643" s="10" t="s">
        <v>272</v>
      </c>
      <c r="F643" s="11" t="s">
        <v>25</v>
      </c>
      <c r="G643" s="11">
        <v>1061745588</v>
      </c>
      <c r="H643" s="120" t="s">
        <v>284</v>
      </c>
      <c r="I643" s="12">
        <v>44222</v>
      </c>
      <c r="J643" s="11">
        <v>166002</v>
      </c>
      <c r="K643" s="13">
        <v>1450600</v>
      </c>
      <c r="L643" s="20"/>
    </row>
    <row r="644" spans="1:12" ht="15" customHeight="1" x14ac:dyDescent="0.35">
      <c r="A644" s="20">
        <v>151</v>
      </c>
      <c r="B644" s="8">
        <v>66102</v>
      </c>
      <c r="C644" s="19"/>
      <c r="D644" s="19"/>
      <c r="E644" s="10" t="s">
        <v>391</v>
      </c>
      <c r="F644" s="11" t="s">
        <v>25</v>
      </c>
      <c r="G644" s="11">
        <v>1061745588</v>
      </c>
      <c r="H644" s="120" t="s">
        <v>284</v>
      </c>
      <c r="I644" s="12">
        <v>44222</v>
      </c>
      <c r="J644" s="11">
        <v>166002</v>
      </c>
      <c r="K644" s="13">
        <v>1450600</v>
      </c>
      <c r="L644" s="20"/>
    </row>
    <row r="645" spans="1:12" ht="15" customHeight="1" x14ac:dyDescent="0.35">
      <c r="A645" s="20">
        <v>152</v>
      </c>
      <c r="B645" s="8">
        <v>66105</v>
      </c>
      <c r="C645" s="19"/>
      <c r="D645" s="19"/>
      <c r="E645" s="10" t="s">
        <v>273</v>
      </c>
      <c r="F645" s="11" t="s">
        <v>25</v>
      </c>
      <c r="G645" s="11">
        <v>1061745588</v>
      </c>
      <c r="H645" s="120" t="s">
        <v>284</v>
      </c>
      <c r="I645" s="12">
        <v>44222</v>
      </c>
      <c r="J645" s="11">
        <v>166002</v>
      </c>
      <c r="K645" s="13">
        <v>1450600</v>
      </c>
      <c r="L645" s="20"/>
    </row>
    <row r="646" spans="1:12" ht="15" customHeight="1" x14ac:dyDescent="0.35">
      <c r="A646" s="20">
        <v>153</v>
      </c>
      <c r="B646" s="11">
        <v>67646</v>
      </c>
      <c r="C646" s="19"/>
      <c r="D646" s="19"/>
      <c r="E646" s="122" t="s">
        <v>392</v>
      </c>
      <c r="F646" s="11" t="s">
        <v>25</v>
      </c>
      <c r="G646" s="11">
        <v>1061745588</v>
      </c>
      <c r="H646" s="120" t="s">
        <v>284</v>
      </c>
      <c r="I646" s="116">
        <v>44589</v>
      </c>
      <c r="J646" s="11">
        <v>166002</v>
      </c>
      <c r="K646" s="123">
        <v>24400000</v>
      </c>
      <c r="L646" s="20"/>
    </row>
    <row r="647" spans="1:12" ht="15" customHeight="1" x14ac:dyDescent="0.35">
      <c r="A647" s="20">
        <v>154</v>
      </c>
      <c r="B647" s="11">
        <v>67649</v>
      </c>
      <c r="C647" s="19"/>
      <c r="D647" s="19"/>
      <c r="E647" s="122" t="s">
        <v>393</v>
      </c>
      <c r="F647" s="11" t="s">
        <v>25</v>
      </c>
      <c r="G647" s="11">
        <v>1061745588</v>
      </c>
      <c r="H647" s="120" t="s">
        <v>284</v>
      </c>
      <c r="I647" s="116">
        <v>44589</v>
      </c>
      <c r="J647" s="11">
        <v>166002</v>
      </c>
      <c r="K647" s="123">
        <v>1750000</v>
      </c>
      <c r="L647" s="20"/>
    </row>
    <row r="648" spans="1:12" ht="15" customHeight="1" x14ac:dyDescent="0.35">
      <c r="A648" s="20">
        <v>155</v>
      </c>
      <c r="B648" s="11">
        <v>67651</v>
      </c>
      <c r="C648" s="19"/>
      <c r="D648" s="19"/>
      <c r="E648" s="122" t="s">
        <v>394</v>
      </c>
      <c r="F648" s="11" t="s">
        <v>25</v>
      </c>
      <c r="G648" s="11">
        <v>1061745588</v>
      </c>
      <c r="H648" s="120" t="s">
        <v>284</v>
      </c>
      <c r="I648" s="116">
        <v>44589</v>
      </c>
      <c r="J648" s="11">
        <v>166002</v>
      </c>
      <c r="K648" s="123">
        <v>16900000</v>
      </c>
      <c r="L648" s="20"/>
    </row>
    <row r="649" spans="1:12" ht="15" customHeight="1" x14ac:dyDescent="0.35">
      <c r="A649" s="20">
        <v>156</v>
      </c>
      <c r="B649" s="11">
        <v>67654</v>
      </c>
      <c r="C649" s="19"/>
      <c r="D649" s="19"/>
      <c r="E649" s="122" t="s">
        <v>395</v>
      </c>
      <c r="F649" s="11" t="s">
        <v>25</v>
      </c>
      <c r="G649" s="11">
        <v>1061745588</v>
      </c>
      <c r="H649" s="120" t="s">
        <v>284</v>
      </c>
      <c r="I649" s="116">
        <v>44589</v>
      </c>
      <c r="J649" s="11">
        <v>166002</v>
      </c>
      <c r="K649" s="123">
        <v>2050000</v>
      </c>
      <c r="L649" s="20"/>
    </row>
    <row r="650" spans="1:12" ht="15" customHeight="1" x14ac:dyDescent="0.35">
      <c r="A650" s="20">
        <v>157</v>
      </c>
      <c r="B650" s="11">
        <v>67655</v>
      </c>
      <c r="C650" s="19"/>
      <c r="D650" s="19"/>
      <c r="E650" s="122" t="s">
        <v>396</v>
      </c>
      <c r="F650" s="11" t="s">
        <v>25</v>
      </c>
      <c r="G650" s="11">
        <v>1061745588</v>
      </c>
      <c r="H650" s="120" t="s">
        <v>284</v>
      </c>
      <c r="I650" s="116">
        <v>44589</v>
      </c>
      <c r="J650" s="11">
        <v>166002</v>
      </c>
      <c r="K650" s="123">
        <v>4190000</v>
      </c>
      <c r="L650" s="20"/>
    </row>
    <row r="651" spans="1:12" ht="15" thickBot="1" x14ac:dyDescent="0.4">
      <c r="A651" s="90"/>
      <c r="B651" s="91"/>
      <c r="C651" s="91"/>
      <c r="D651" s="92"/>
      <c r="E651" s="21" t="s">
        <v>53</v>
      </c>
      <c r="F651" s="22"/>
      <c r="G651" s="23"/>
      <c r="H651" s="24" t="s">
        <v>54</v>
      </c>
      <c r="I651" s="93">
        <f>A650</f>
        <v>157</v>
      </c>
      <c r="J651" s="94"/>
      <c r="K651" s="25" t="s">
        <v>55</v>
      </c>
      <c r="L651" s="26">
        <f>SUM(K494:K650)</f>
        <v>344716742.00000006</v>
      </c>
    </row>
    <row r="652" spans="1:12" x14ac:dyDescent="0.35">
      <c r="A652" s="27"/>
      <c r="B652" s="28"/>
      <c r="C652" s="28"/>
      <c r="D652" s="28"/>
      <c r="E652" s="29"/>
      <c r="F652" s="30"/>
      <c r="G652" s="31"/>
      <c r="H652" s="32"/>
      <c r="I652" s="31"/>
      <c r="J652" s="31"/>
      <c r="K652" s="33"/>
      <c r="L652" s="34"/>
    </row>
    <row r="653" spans="1:12" x14ac:dyDescent="0.35">
      <c r="A653" s="27"/>
      <c r="B653" s="28"/>
      <c r="C653" s="28"/>
      <c r="D653" s="28"/>
      <c r="E653" s="29"/>
      <c r="F653" s="30"/>
      <c r="G653" s="31"/>
      <c r="H653" s="32"/>
      <c r="I653" s="31"/>
      <c r="J653" s="31"/>
      <c r="K653" s="33"/>
      <c r="L653" s="34"/>
    </row>
    <row r="654" spans="1:12" x14ac:dyDescent="0.35">
      <c r="A654" s="35"/>
      <c r="B654" s="84" t="s">
        <v>56</v>
      </c>
      <c r="C654" s="84"/>
      <c r="D654" s="84"/>
      <c r="E654" s="84"/>
      <c r="F654" s="84"/>
      <c r="G654" s="84"/>
      <c r="H654" s="84"/>
      <c r="I654" s="84"/>
      <c r="J654" s="84"/>
      <c r="K654" s="84"/>
      <c r="L654" s="36"/>
    </row>
    <row r="655" spans="1:12" x14ac:dyDescent="0.35">
      <c r="A655" s="35"/>
      <c r="B655" s="85" t="s">
        <v>11</v>
      </c>
      <c r="C655" s="86" t="s">
        <v>13</v>
      </c>
      <c r="D655" s="86"/>
      <c r="E655" s="85" t="s">
        <v>14</v>
      </c>
      <c r="F655" s="87" t="s">
        <v>15</v>
      </c>
      <c r="G655" s="87" t="s">
        <v>16</v>
      </c>
      <c r="H655" s="87" t="s">
        <v>17</v>
      </c>
      <c r="I655" s="87" t="s">
        <v>21</v>
      </c>
      <c r="J655" s="87"/>
      <c r="K655" s="87"/>
      <c r="L655" s="38"/>
    </row>
    <row r="656" spans="1:12" x14ac:dyDescent="0.35">
      <c r="A656" s="35"/>
      <c r="B656" s="85"/>
      <c r="C656" s="37" t="s">
        <v>22</v>
      </c>
      <c r="D656" s="37" t="s">
        <v>23</v>
      </c>
      <c r="E656" s="85"/>
      <c r="F656" s="87"/>
      <c r="G656" s="87"/>
      <c r="H656" s="87"/>
      <c r="I656" s="87"/>
      <c r="J656" s="87"/>
      <c r="K656" s="87"/>
      <c r="L656" s="38"/>
    </row>
    <row r="657" spans="1:12" x14ac:dyDescent="0.35">
      <c r="A657" s="35"/>
      <c r="B657" s="124">
        <v>1</v>
      </c>
      <c r="C657" s="124"/>
      <c r="D657" s="124"/>
      <c r="E657" s="125" t="s">
        <v>397</v>
      </c>
      <c r="F657" s="11" t="s">
        <v>25</v>
      </c>
      <c r="G657" s="11">
        <v>1061745588</v>
      </c>
      <c r="H657" s="120" t="s">
        <v>284</v>
      </c>
      <c r="I657" s="126" t="s">
        <v>398</v>
      </c>
      <c r="J657" s="127"/>
      <c r="K657" s="128"/>
      <c r="L657" s="43"/>
    </row>
    <row r="658" spans="1:12" x14ac:dyDescent="0.35">
      <c r="A658" s="35"/>
      <c r="B658" s="124">
        <v>2</v>
      </c>
      <c r="C658" s="124"/>
      <c r="D658" s="124"/>
      <c r="E658" s="125" t="s">
        <v>399</v>
      </c>
      <c r="F658" s="11" t="s">
        <v>25</v>
      </c>
      <c r="G658" s="11">
        <v>1061745589</v>
      </c>
      <c r="H658" s="120" t="s">
        <v>284</v>
      </c>
      <c r="I658" s="126" t="s">
        <v>400</v>
      </c>
      <c r="J658" s="127"/>
      <c r="K658" s="128"/>
      <c r="L658" s="43"/>
    </row>
    <row r="659" spans="1:12" x14ac:dyDescent="0.35">
      <c r="A659" s="35"/>
      <c r="B659" s="124">
        <v>3</v>
      </c>
      <c r="C659" s="124"/>
      <c r="D659" s="124"/>
      <c r="E659" s="125" t="s">
        <v>401</v>
      </c>
      <c r="F659" s="11" t="s">
        <v>25</v>
      </c>
      <c r="G659" s="11">
        <v>1061745590</v>
      </c>
      <c r="H659" s="120" t="s">
        <v>284</v>
      </c>
      <c r="I659" s="126" t="s">
        <v>400</v>
      </c>
      <c r="J659" s="127"/>
      <c r="K659" s="128"/>
      <c r="L659" s="43"/>
    </row>
    <row r="660" spans="1:12" x14ac:dyDescent="0.35">
      <c r="A660" s="35"/>
      <c r="B660" s="124">
        <v>4</v>
      </c>
      <c r="C660" s="124"/>
      <c r="D660" s="124"/>
      <c r="E660" s="125" t="s">
        <v>402</v>
      </c>
      <c r="F660" s="11" t="s">
        <v>25</v>
      </c>
      <c r="G660" s="11">
        <v>1061745591</v>
      </c>
      <c r="H660" s="120" t="s">
        <v>284</v>
      </c>
      <c r="I660" s="126" t="s">
        <v>400</v>
      </c>
      <c r="J660" s="127"/>
      <c r="K660" s="128"/>
      <c r="L660" s="43"/>
    </row>
    <row r="661" spans="1:12" x14ac:dyDescent="0.35">
      <c r="A661" s="27"/>
      <c r="B661" s="28"/>
      <c r="C661" s="28"/>
      <c r="D661" s="28"/>
      <c r="E661" s="29"/>
      <c r="F661" s="30"/>
      <c r="G661" s="31"/>
      <c r="H661" s="32"/>
      <c r="I661" s="31"/>
      <c r="J661" s="31"/>
      <c r="K661" s="33"/>
      <c r="L661" s="34"/>
    </row>
    <row r="662" spans="1:12" x14ac:dyDescent="0.35">
      <c r="A662" s="99" t="s">
        <v>9</v>
      </c>
      <c r="B662" s="99"/>
      <c r="C662" s="99"/>
      <c r="D662" s="99"/>
      <c r="E662" s="99"/>
      <c r="F662" s="99"/>
      <c r="G662" s="99"/>
      <c r="H662" s="99"/>
      <c r="I662" s="99"/>
      <c r="J662" s="99"/>
      <c r="K662" s="99"/>
      <c r="L662" s="99"/>
    </row>
    <row r="663" spans="1:12" x14ac:dyDescent="0.35">
      <c r="A663" s="100"/>
      <c r="B663" s="101"/>
      <c r="C663" s="101"/>
      <c r="D663" s="101"/>
      <c r="E663" s="101"/>
      <c r="F663" s="101"/>
      <c r="G663" s="101"/>
      <c r="H663" s="101"/>
      <c r="I663" s="101"/>
      <c r="J663" s="101"/>
      <c r="K663" s="101"/>
      <c r="L663" s="6"/>
    </row>
    <row r="664" spans="1:12" x14ac:dyDescent="0.35">
      <c r="A664" s="84" t="s">
        <v>403</v>
      </c>
      <c r="B664" s="84"/>
      <c r="C664" s="84"/>
      <c r="D664" s="84"/>
      <c r="E664" s="84"/>
      <c r="F664" s="84"/>
      <c r="G664" s="84"/>
      <c r="H664" s="84"/>
      <c r="I664" s="84"/>
      <c r="J664" s="84"/>
      <c r="K664" s="84"/>
      <c r="L664" s="84"/>
    </row>
    <row r="665" spans="1:12" x14ac:dyDescent="0.35">
      <c r="A665" s="108" t="s">
        <v>404</v>
      </c>
      <c r="B665" s="109"/>
      <c r="C665" s="109"/>
      <c r="D665" s="109"/>
      <c r="E665" s="109"/>
      <c r="F665" s="109"/>
      <c r="G665" s="109"/>
      <c r="H665" s="109"/>
      <c r="I665" s="109"/>
      <c r="J665" s="109"/>
      <c r="K665" s="109"/>
      <c r="L665" s="110"/>
    </row>
    <row r="666" spans="1:12" x14ac:dyDescent="0.35">
      <c r="A666" s="73" t="s">
        <v>11</v>
      </c>
      <c r="B666" s="73" t="s">
        <v>12</v>
      </c>
      <c r="C666" s="74" t="s">
        <v>13</v>
      </c>
      <c r="D666" s="74"/>
      <c r="E666" s="73" t="s">
        <v>14</v>
      </c>
      <c r="F666" s="66" t="s">
        <v>15</v>
      </c>
      <c r="G666" s="66" t="s">
        <v>16</v>
      </c>
      <c r="H666" s="66" t="s">
        <v>17</v>
      </c>
      <c r="I666" s="66" t="s">
        <v>18</v>
      </c>
      <c r="J666" s="66" t="s">
        <v>19</v>
      </c>
      <c r="K666" s="66" t="s">
        <v>20</v>
      </c>
      <c r="L666" s="66" t="s">
        <v>21</v>
      </c>
    </row>
    <row r="667" spans="1:12" x14ac:dyDescent="0.35">
      <c r="A667" s="73"/>
      <c r="B667" s="73"/>
      <c r="C667" s="65" t="s">
        <v>22</v>
      </c>
      <c r="D667" s="65" t="s">
        <v>23</v>
      </c>
      <c r="E667" s="73"/>
      <c r="F667" s="66"/>
      <c r="G667" s="66"/>
      <c r="H667" s="66"/>
      <c r="I667" s="66"/>
      <c r="J667" s="66"/>
      <c r="K667" s="66"/>
      <c r="L667" s="66"/>
    </row>
    <row r="668" spans="1:12" x14ac:dyDescent="0.35">
      <c r="A668" s="20">
        <v>1</v>
      </c>
      <c r="B668" s="8">
        <v>1681</v>
      </c>
      <c r="C668" s="19"/>
      <c r="D668" s="19"/>
      <c r="E668" s="10" t="s">
        <v>405</v>
      </c>
      <c r="F668" s="11" t="s">
        <v>25</v>
      </c>
      <c r="G668" s="11">
        <v>1061745588</v>
      </c>
      <c r="H668" s="11" t="s">
        <v>406</v>
      </c>
      <c r="I668" s="12">
        <v>35714</v>
      </c>
      <c r="J668" s="11">
        <v>166002</v>
      </c>
      <c r="K668" s="13">
        <v>140000</v>
      </c>
      <c r="L668" s="19"/>
    </row>
    <row r="669" spans="1:12" x14ac:dyDescent="0.35">
      <c r="A669" s="20">
        <v>2</v>
      </c>
      <c r="B669" s="8">
        <v>1682</v>
      </c>
      <c r="C669" s="19"/>
      <c r="D669" s="19"/>
      <c r="E669" s="10" t="s">
        <v>407</v>
      </c>
      <c r="F669" s="11" t="s">
        <v>25</v>
      </c>
      <c r="G669" s="11">
        <v>1061745588</v>
      </c>
      <c r="H669" s="11" t="s">
        <v>406</v>
      </c>
      <c r="I669" s="12">
        <v>35714</v>
      </c>
      <c r="J669" s="11">
        <v>167090</v>
      </c>
      <c r="K669" s="13">
        <v>250000</v>
      </c>
      <c r="L669" s="19"/>
    </row>
    <row r="670" spans="1:12" x14ac:dyDescent="0.35">
      <c r="A670" s="20">
        <v>3</v>
      </c>
      <c r="B670" s="8">
        <v>2886</v>
      </c>
      <c r="C670" s="19"/>
      <c r="D670" s="19"/>
      <c r="E670" s="10" t="s">
        <v>408</v>
      </c>
      <c r="F670" s="11" t="s">
        <v>25</v>
      </c>
      <c r="G670" s="11">
        <v>1061745588</v>
      </c>
      <c r="H670" s="11" t="s">
        <v>406</v>
      </c>
      <c r="I670" s="12">
        <v>36661</v>
      </c>
      <c r="J670" s="11">
        <v>166501</v>
      </c>
      <c r="K670" s="13">
        <v>147878.5</v>
      </c>
      <c r="L670" s="19"/>
    </row>
    <row r="671" spans="1:12" x14ac:dyDescent="0.35">
      <c r="A671" s="20">
        <v>4</v>
      </c>
      <c r="B671" s="8">
        <v>6852</v>
      </c>
      <c r="C671" s="19"/>
      <c r="D671" s="19"/>
      <c r="E671" s="10" t="s">
        <v>409</v>
      </c>
      <c r="F671" s="11" t="s">
        <v>25</v>
      </c>
      <c r="G671" s="11">
        <v>1061745588</v>
      </c>
      <c r="H671" s="11" t="s">
        <v>406</v>
      </c>
      <c r="I671" s="12">
        <v>36290</v>
      </c>
      <c r="J671" s="11">
        <v>166002</v>
      </c>
      <c r="K671" s="13">
        <v>684968</v>
      </c>
      <c r="L671" s="19"/>
    </row>
    <row r="672" spans="1:12" x14ac:dyDescent="0.35">
      <c r="A672" s="20">
        <v>5</v>
      </c>
      <c r="B672" s="8">
        <v>6853</v>
      </c>
      <c r="C672" s="19"/>
      <c r="D672" s="19"/>
      <c r="E672" s="10" t="s">
        <v>410</v>
      </c>
      <c r="F672" s="11" t="s">
        <v>25</v>
      </c>
      <c r="G672" s="11">
        <v>1061745588</v>
      </c>
      <c r="H672" s="11" t="s">
        <v>406</v>
      </c>
      <c r="I672" s="12">
        <v>36290</v>
      </c>
      <c r="J672" s="11">
        <v>166002</v>
      </c>
      <c r="K672" s="13">
        <v>255728</v>
      </c>
      <c r="L672" s="19"/>
    </row>
    <row r="673" spans="1:12" x14ac:dyDescent="0.35">
      <c r="A673" s="20">
        <v>6</v>
      </c>
      <c r="B673" s="8">
        <v>6854</v>
      </c>
      <c r="C673" s="19"/>
      <c r="D673" s="19"/>
      <c r="E673" s="10" t="s">
        <v>411</v>
      </c>
      <c r="F673" s="11" t="s">
        <v>25</v>
      </c>
      <c r="G673" s="11">
        <v>1061745588</v>
      </c>
      <c r="H673" s="11" t="s">
        <v>406</v>
      </c>
      <c r="I673" s="12">
        <v>36290</v>
      </c>
      <c r="J673" s="11">
        <v>166002</v>
      </c>
      <c r="K673" s="13">
        <v>1004589</v>
      </c>
      <c r="L673" s="19"/>
    </row>
    <row r="674" spans="1:12" x14ac:dyDescent="0.35">
      <c r="A674" s="20">
        <v>7</v>
      </c>
      <c r="B674" s="8">
        <v>6855</v>
      </c>
      <c r="C674" s="19"/>
      <c r="D674" s="19"/>
      <c r="E674" s="10" t="s">
        <v>412</v>
      </c>
      <c r="F674" s="11" t="s">
        <v>25</v>
      </c>
      <c r="G674" s="11">
        <v>1061745588</v>
      </c>
      <c r="H674" s="11" t="s">
        <v>406</v>
      </c>
      <c r="I674" s="12">
        <v>36290</v>
      </c>
      <c r="J674" s="11">
        <v>166002</v>
      </c>
      <c r="K674" s="13">
        <v>292215</v>
      </c>
      <c r="L674" s="19"/>
    </row>
    <row r="675" spans="1:12" x14ac:dyDescent="0.35">
      <c r="A675" s="20">
        <v>8</v>
      </c>
      <c r="B675" s="8">
        <v>6857</v>
      </c>
      <c r="C675" s="19"/>
      <c r="D675" s="19"/>
      <c r="E675" s="10" t="s">
        <v>413</v>
      </c>
      <c r="F675" s="11" t="s">
        <v>25</v>
      </c>
      <c r="G675" s="11">
        <v>1061745588</v>
      </c>
      <c r="H675" s="11" t="s">
        <v>406</v>
      </c>
      <c r="I675" s="12">
        <v>36290</v>
      </c>
      <c r="J675" s="11">
        <v>166002</v>
      </c>
      <c r="K675" s="13">
        <v>684968</v>
      </c>
      <c r="L675" s="19"/>
    </row>
    <row r="676" spans="1:12" x14ac:dyDescent="0.35">
      <c r="A676" s="20">
        <v>9</v>
      </c>
      <c r="B676" s="8">
        <v>6858</v>
      </c>
      <c r="C676" s="19"/>
      <c r="D676" s="19"/>
      <c r="E676" s="10" t="s">
        <v>414</v>
      </c>
      <c r="F676" s="11" t="s">
        <v>25</v>
      </c>
      <c r="G676" s="11">
        <v>1061745588</v>
      </c>
      <c r="H676" s="11" t="s">
        <v>406</v>
      </c>
      <c r="I676" s="12">
        <v>36290</v>
      </c>
      <c r="J676" s="11">
        <v>166002</v>
      </c>
      <c r="K676" s="13">
        <v>684968</v>
      </c>
      <c r="L676" s="19"/>
    </row>
    <row r="677" spans="1:12" x14ac:dyDescent="0.35">
      <c r="A677" s="20">
        <v>10</v>
      </c>
      <c r="B677" s="8">
        <v>6859</v>
      </c>
      <c r="C677" s="19"/>
      <c r="D677" s="19"/>
      <c r="E677" s="10" t="s">
        <v>415</v>
      </c>
      <c r="F677" s="11" t="s">
        <v>25</v>
      </c>
      <c r="G677" s="11">
        <v>1061745588</v>
      </c>
      <c r="H677" s="11" t="s">
        <v>406</v>
      </c>
      <c r="I677" s="12">
        <v>36290</v>
      </c>
      <c r="J677" s="11">
        <v>166002</v>
      </c>
      <c r="K677" s="13">
        <v>274050</v>
      </c>
      <c r="L677" s="19"/>
    </row>
    <row r="678" spans="1:12" x14ac:dyDescent="0.35">
      <c r="A678" s="20">
        <v>11</v>
      </c>
      <c r="B678" s="8">
        <v>6860</v>
      </c>
      <c r="C678" s="19"/>
      <c r="D678" s="19"/>
      <c r="E678" s="10" t="s">
        <v>416</v>
      </c>
      <c r="F678" s="11" t="s">
        <v>25</v>
      </c>
      <c r="G678" s="11">
        <v>1061745588</v>
      </c>
      <c r="H678" s="11" t="s">
        <v>406</v>
      </c>
      <c r="I678" s="12">
        <v>36290</v>
      </c>
      <c r="J678" s="11">
        <v>166002</v>
      </c>
      <c r="K678" s="13">
        <v>789107</v>
      </c>
      <c r="L678" s="19"/>
    </row>
    <row r="679" spans="1:12" x14ac:dyDescent="0.35">
      <c r="A679" s="20">
        <v>12</v>
      </c>
      <c r="B679" s="8">
        <v>6861</v>
      </c>
      <c r="C679" s="19"/>
      <c r="D679" s="19"/>
      <c r="E679" s="10" t="s">
        <v>417</v>
      </c>
      <c r="F679" s="11" t="s">
        <v>25</v>
      </c>
      <c r="G679" s="11">
        <v>1061745588</v>
      </c>
      <c r="H679" s="11" t="s">
        <v>406</v>
      </c>
      <c r="I679" s="12">
        <v>36290</v>
      </c>
      <c r="J679" s="11">
        <v>166002</v>
      </c>
      <c r="K679" s="13">
        <v>315079</v>
      </c>
      <c r="L679" s="19"/>
    </row>
    <row r="680" spans="1:12" x14ac:dyDescent="0.35">
      <c r="A680" s="20">
        <v>13</v>
      </c>
      <c r="B680" s="8">
        <v>6862</v>
      </c>
      <c r="C680" s="19"/>
      <c r="D680" s="19"/>
      <c r="E680" s="10" t="s">
        <v>418</v>
      </c>
      <c r="F680" s="11" t="s">
        <v>25</v>
      </c>
      <c r="G680" s="11">
        <v>1061745588</v>
      </c>
      <c r="H680" s="11" t="s">
        <v>406</v>
      </c>
      <c r="I680" s="12">
        <v>36290</v>
      </c>
      <c r="J680" s="11">
        <v>166002</v>
      </c>
      <c r="K680" s="13">
        <v>220806</v>
      </c>
      <c r="L680" s="19"/>
    </row>
    <row r="681" spans="1:12" x14ac:dyDescent="0.35">
      <c r="A681" s="20">
        <v>14</v>
      </c>
      <c r="B681" s="8">
        <v>6863</v>
      </c>
      <c r="C681" s="19"/>
      <c r="D681" s="19"/>
      <c r="E681" s="10" t="s">
        <v>419</v>
      </c>
      <c r="F681" s="11" t="s">
        <v>25</v>
      </c>
      <c r="G681" s="11">
        <v>1061745588</v>
      </c>
      <c r="H681" s="11" t="s">
        <v>406</v>
      </c>
      <c r="I681" s="12">
        <v>36290</v>
      </c>
      <c r="J681" s="11">
        <v>166002</v>
      </c>
      <c r="K681" s="13">
        <v>968101</v>
      </c>
      <c r="L681" s="19"/>
    </row>
    <row r="682" spans="1:12" x14ac:dyDescent="0.35">
      <c r="A682" s="20">
        <v>15</v>
      </c>
      <c r="B682" s="8">
        <v>8070</v>
      </c>
      <c r="C682" s="19"/>
      <c r="D682" s="19"/>
      <c r="E682" s="10" t="s">
        <v>420</v>
      </c>
      <c r="F682" s="11" t="s">
        <v>25</v>
      </c>
      <c r="G682" s="11">
        <v>1061745588</v>
      </c>
      <c r="H682" s="11" t="s">
        <v>406</v>
      </c>
      <c r="I682" s="12">
        <v>35430</v>
      </c>
      <c r="J682" s="11">
        <v>166002</v>
      </c>
      <c r="K682" s="13">
        <v>240000</v>
      </c>
      <c r="L682" s="19"/>
    </row>
    <row r="683" spans="1:12" x14ac:dyDescent="0.35">
      <c r="A683" s="20">
        <v>16</v>
      </c>
      <c r="B683" s="8">
        <v>8073</v>
      </c>
      <c r="C683" s="19"/>
      <c r="D683" s="19"/>
      <c r="E683" s="10" t="s">
        <v>421</v>
      </c>
      <c r="F683" s="11" t="s">
        <v>25</v>
      </c>
      <c r="G683" s="11">
        <v>1061745588</v>
      </c>
      <c r="H683" s="11" t="s">
        <v>406</v>
      </c>
      <c r="I683" s="12">
        <v>35795</v>
      </c>
      <c r="J683" s="11">
        <v>166002</v>
      </c>
      <c r="K683" s="13">
        <v>65000</v>
      </c>
      <c r="L683" s="19"/>
    </row>
    <row r="684" spans="1:12" x14ac:dyDescent="0.35">
      <c r="A684" s="20">
        <v>17</v>
      </c>
      <c r="B684" s="8">
        <v>8076</v>
      </c>
      <c r="C684" s="19"/>
      <c r="D684" s="19"/>
      <c r="E684" s="10" t="s">
        <v>422</v>
      </c>
      <c r="F684" s="11" t="s">
        <v>25</v>
      </c>
      <c r="G684" s="11">
        <v>1061745588</v>
      </c>
      <c r="H684" s="11" t="s">
        <v>406</v>
      </c>
      <c r="I684" s="12">
        <v>35430</v>
      </c>
      <c r="J684" s="11">
        <v>166002</v>
      </c>
      <c r="K684" s="13">
        <v>150000</v>
      </c>
      <c r="L684" s="19"/>
    </row>
    <row r="685" spans="1:12" x14ac:dyDescent="0.35">
      <c r="A685" s="20">
        <v>18</v>
      </c>
      <c r="B685" s="8">
        <v>10736</v>
      </c>
      <c r="C685" s="19"/>
      <c r="D685" s="19"/>
      <c r="E685" s="10" t="s">
        <v>423</v>
      </c>
      <c r="F685" s="11" t="s">
        <v>25</v>
      </c>
      <c r="G685" s="11">
        <v>1061745588</v>
      </c>
      <c r="H685" s="11" t="s">
        <v>406</v>
      </c>
      <c r="I685" s="12">
        <v>35795</v>
      </c>
      <c r="J685" s="11">
        <v>166501</v>
      </c>
      <c r="K685" s="13">
        <v>182000</v>
      </c>
      <c r="L685" s="19"/>
    </row>
    <row r="686" spans="1:12" x14ac:dyDescent="0.35">
      <c r="A686" s="20">
        <v>19</v>
      </c>
      <c r="B686" s="8">
        <v>16321</v>
      </c>
      <c r="C686" s="19"/>
      <c r="D686" s="19"/>
      <c r="E686" s="10" t="s">
        <v>424</v>
      </c>
      <c r="F686" s="11" t="s">
        <v>25</v>
      </c>
      <c r="G686" s="11">
        <v>1061745588</v>
      </c>
      <c r="H686" s="11" t="s">
        <v>406</v>
      </c>
      <c r="I686" s="12">
        <v>36752</v>
      </c>
      <c r="J686" s="11">
        <v>165506</v>
      </c>
      <c r="K686" s="13">
        <v>15499920</v>
      </c>
      <c r="L686" s="19"/>
    </row>
    <row r="687" spans="1:12" x14ac:dyDescent="0.35">
      <c r="A687" s="20">
        <v>20</v>
      </c>
      <c r="B687" s="8">
        <v>17322</v>
      </c>
      <c r="C687" s="19"/>
      <c r="D687" s="19"/>
      <c r="E687" s="10" t="s">
        <v>425</v>
      </c>
      <c r="F687" s="11" t="s">
        <v>25</v>
      </c>
      <c r="G687" s="11">
        <v>1061745588</v>
      </c>
      <c r="H687" s="11" t="s">
        <v>406</v>
      </c>
      <c r="I687" s="12">
        <v>35430</v>
      </c>
      <c r="J687" s="11">
        <v>166590</v>
      </c>
      <c r="K687" s="13">
        <v>98000</v>
      </c>
      <c r="L687" s="19"/>
    </row>
    <row r="688" spans="1:12" x14ac:dyDescent="0.35">
      <c r="A688" s="20">
        <v>21</v>
      </c>
      <c r="B688" s="8">
        <v>17331</v>
      </c>
      <c r="C688" s="19"/>
      <c r="D688" s="19"/>
      <c r="E688" s="10" t="s">
        <v>426</v>
      </c>
      <c r="F688" s="11" t="s">
        <v>25</v>
      </c>
      <c r="G688" s="11">
        <v>1061745588</v>
      </c>
      <c r="H688" s="11" t="s">
        <v>406</v>
      </c>
      <c r="I688" s="12">
        <v>35430</v>
      </c>
      <c r="J688" s="11">
        <v>166002</v>
      </c>
      <c r="K688" s="13">
        <v>65000</v>
      </c>
      <c r="L688" s="19"/>
    </row>
    <row r="689" spans="1:12" x14ac:dyDescent="0.35">
      <c r="A689" s="20">
        <v>22</v>
      </c>
      <c r="B689" s="8">
        <v>17332</v>
      </c>
      <c r="C689" s="19"/>
      <c r="D689" s="19"/>
      <c r="E689" s="10" t="s">
        <v>427</v>
      </c>
      <c r="F689" s="11" t="s">
        <v>25</v>
      </c>
      <c r="G689" s="11">
        <v>1061745588</v>
      </c>
      <c r="H689" s="11" t="s">
        <v>406</v>
      </c>
      <c r="I689" s="12">
        <v>35430</v>
      </c>
      <c r="J689" s="11">
        <v>166002</v>
      </c>
      <c r="K689" s="13">
        <v>65000</v>
      </c>
      <c r="L689" s="19"/>
    </row>
    <row r="690" spans="1:12" x14ac:dyDescent="0.35">
      <c r="A690" s="20">
        <v>23</v>
      </c>
      <c r="B690" s="8">
        <v>17335</v>
      </c>
      <c r="C690" s="19"/>
      <c r="D690" s="19"/>
      <c r="E690" s="10" t="s">
        <v>428</v>
      </c>
      <c r="F690" s="11" t="s">
        <v>25</v>
      </c>
      <c r="G690" s="11">
        <v>1061745588</v>
      </c>
      <c r="H690" s="11" t="s">
        <v>406</v>
      </c>
      <c r="I690" s="12">
        <v>35430</v>
      </c>
      <c r="J690" s="11">
        <v>166002</v>
      </c>
      <c r="K690" s="13">
        <v>723420.25</v>
      </c>
      <c r="L690" s="19"/>
    </row>
    <row r="691" spans="1:12" x14ac:dyDescent="0.35">
      <c r="A691" s="20">
        <v>24</v>
      </c>
      <c r="B691" s="8">
        <v>17336</v>
      </c>
      <c r="C691" s="19"/>
      <c r="D691" s="19"/>
      <c r="E691" s="10" t="s">
        <v>428</v>
      </c>
      <c r="F691" s="11" t="s">
        <v>25</v>
      </c>
      <c r="G691" s="11">
        <v>1061745588</v>
      </c>
      <c r="H691" s="11" t="s">
        <v>406</v>
      </c>
      <c r="I691" s="12">
        <v>35430</v>
      </c>
      <c r="J691" s="11">
        <v>166002</v>
      </c>
      <c r="K691" s="13">
        <v>723420.25</v>
      </c>
      <c r="L691" s="19"/>
    </row>
    <row r="692" spans="1:12" x14ac:dyDescent="0.35">
      <c r="A692" s="20">
        <v>25</v>
      </c>
      <c r="B692" s="8">
        <v>17337</v>
      </c>
      <c r="C692" s="19"/>
      <c r="D692" s="19"/>
      <c r="E692" s="10" t="s">
        <v>428</v>
      </c>
      <c r="F692" s="11" t="s">
        <v>25</v>
      </c>
      <c r="G692" s="11">
        <v>1061745588</v>
      </c>
      <c r="H692" s="11" t="s">
        <v>406</v>
      </c>
      <c r="I692" s="12">
        <v>35430</v>
      </c>
      <c r="J692" s="11">
        <v>166002</v>
      </c>
      <c r="K692" s="13">
        <v>723420.25</v>
      </c>
      <c r="L692" s="19"/>
    </row>
    <row r="693" spans="1:12" x14ac:dyDescent="0.35">
      <c r="A693" s="20">
        <v>26</v>
      </c>
      <c r="B693" s="8">
        <v>17355</v>
      </c>
      <c r="C693" s="19"/>
      <c r="D693" s="19"/>
      <c r="E693" s="10" t="s">
        <v>429</v>
      </c>
      <c r="F693" s="11" t="s">
        <v>25</v>
      </c>
      <c r="G693" s="11">
        <v>1061745588</v>
      </c>
      <c r="H693" s="11" t="s">
        <v>406</v>
      </c>
      <c r="I693" s="12">
        <v>36752</v>
      </c>
      <c r="J693" s="11">
        <v>166501</v>
      </c>
      <c r="K693" s="13">
        <v>15000</v>
      </c>
      <c r="L693" s="19"/>
    </row>
    <row r="694" spans="1:12" x14ac:dyDescent="0.35">
      <c r="A694" s="20">
        <v>27</v>
      </c>
      <c r="B694" s="8">
        <v>17364</v>
      </c>
      <c r="C694" s="19"/>
      <c r="D694" s="19"/>
      <c r="E694" s="10" t="s">
        <v>430</v>
      </c>
      <c r="F694" s="11" t="s">
        <v>25</v>
      </c>
      <c r="G694" s="11">
        <v>1061745588</v>
      </c>
      <c r="H694" s="11" t="s">
        <v>406</v>
      </c>
      <c r="I694" s="12">
        <v>36752</v>
      </c>
      <c r="J694" s="11">
        <v>166002</v>
      </c>
      <c r="K694" s="13">
        <v>80000</v>
      </c>
      <c r="L694" s="19"/>
    </row>
    <row r="695" spans="1:12" x14ac:dyDescent="0.35">
      <c r="A695" s="20">
        <v>28</v>
      </c>
      <c r="B695" s="8">
        <v>17365</v>
      </c>
      <c r="C695" s="19"/>
      <c r="D695" s="19"/>
      <c r="E695" s="10" t="s">
        <v>431</v>
      </c>
      <c r="F695" s="11" t="s">
        <v>25</v>
      </c>
      <c r="G695" s="11">
        <v>1061745588</v>
      </c>
      <c r="H695" s="11" t="s">
        <v>406</v>
      </c>
      <c r="I695" s="12">
        <v>35795</v>
      </c>
      <c r="J695" s="11">
        <v>166002</v>
      </c>
      <c r="K695" s="13">
        <v>500000</v>
      </c>
      <c r="L695" s="19"/>
    </row>
    <row r="696" spans="1:12" x14ac:dyDescent="0.35">
      <c r="A696" s="20">
        <v>29</v>
      </c>
      <c r="B696" s="8">
        <v>18641</v>
      </c>
      <c r="C696" s="19"/>
      <c r="D696" s="19"/>
      <c r="E696" s="10" t="s">
        <v>432</v>
      </c>
      <c r="F696" s="11" t="s">
        <v>25</v>
      </c>
      <c r="G696" s="11">
        <v>1061745588</v>
      </c>
      <c r="H696" s="11" t="s">
        <v>406</v>
      </c>
      <c r="I696" s="12">
        <v>35725</v>
      </c>
      <c r="J696" s="11">
        <v>166002</v>
      </c>
      <c r="K696" s="13">
        <v>29000</v>
      </c>
      <c r="L696" s="19"/>
    </row>
    <row r="697" spans="1:12" x14ac:dyDescent="0.35">
      <c r="A697" s="20">
        <v>30</v>
      </c>
      <c r="B697" s="8">
        <v>18643</v>
      </c>
      <c r="C697" s="19"/>
      <c r="D697" s="19"/>
      <c r="E697" s="10" t="s">
        <v>433</v>
      </c>
      <c r="F697" s="11" t="s">
        <v>25</v>
      </c>
      <c r="G697" s="11">
        <v>1061745588</v>
      </c>
      <c r="H697" s="11" t="s">
        <v>406</v>
      </c>
      <c r="I697" s="12">
        <v>35408</v>
      </c>
      <c r="J697" s="11">
        <v>166002</v>
      </c>
      <c r="K697" s="13">
        <v>320000</v>
      </c>
      <c r="L697" s="19"/>
    </row>
    <row r="698" spans="1:12" x14ac:dyDescent="0.35">
      <c r="A698" s="20">
        <v>31</v>
      </c>
      <c r="B698" s="8">
        <v>18644</v>
      </c>
      <c r="C698" s="19"/>
      <c r="D698" s="19"/>
      <c r="E698" s="10" t="s">
        <v>433</v>
      </c>
      <c r="F698" s="11" t="s">
        <v>25</v>
      </c>
      <c r="G698" s="11">
        <v>1061745588</v>
      </c>
      <c r="H698" s="11" t="s">
        <v>406</v>
      </c>
      <c r="I698" s="12">
        <v>36160</v>
      </c>
      <c r="J698" s="11">
        <v>166002</v>
      </c>
      <c r="K698" s="13">
        <v>320000</v>
      </c>
      <c r="L698" s="19"/>
    </row>
    <row r="699" spans="1:12" x14ac:dyDescent="0.35">
      <c r="A699" s="20">
        <v>32</v>
      </c>
      <c r="B699" s="8">
        <v>18645</v>
      </c>
      <c r="C699" s="19"/>
      <c r="D699" s="19"/>
      <c r="E699" s="10" t="s">
        <v>434</v>
      </c>
      <c r="F699" s="11" t="s">
        <v>25</v>
      </c>
      <c r="G699" s="11">
        <v>1061745588</v>
      </c>
      <c r="H699" s="11" t="s">
        <v>406</v>
      </c>
      <c r="I699" s="12">
        <v>35725</v>
      </c>
      <c r="J699" s="11">
        <v>166002</v>
      </c>
      <c r="K699" s="13">
        <v>80000</v>
      </c>
      <c r="L699" s="19"/>
    </row>
    <row r="700" spans="1:12" x14ac:dyDescent="0.35">
      <c r="A700" s="20">
        <v>33</v>
      </c>
      <c r="B700" s="8">
        <v>18646</v>
      </c>
      <c r="C700" s="19"/>
      <c r="D700" s="19"/>
      <c r="E700" s="10" t="s">
        <v>435</v>
      </c>
      <c r="F700" s="11" t="s">
        <v>25</v>
      </c>
      <c r="G700" s="11">
        <v>1061745588</v>
      </c>
      <c r="H700" s="11" t="s">
        <v>406</v>
      </c>
      <c r="I700" s="12">
        <v>35408</v>
      </c>
      <c r="J700" s="11">
        <v>166002</v>
      </c>
      <c r="K700" s="13">
        <v>80000</v>
      </c>
      <c r="L700" s="19"/>
    </row>
    <row r="701" spans="1:12" x14ac:dyDescent="0.35">
      <c r="A701" s="20">
        <v>34</v>
      </c>
      <c r="B701" s="8">
        <v>18647</v>
      </c>
      <c r="C701" s="19"/>
      <c r="D701" s="19"/>
      <c r="E701" s="10" t="s">
        <v>436</v>
      </c>
      <c r="F701" s="11" t="s">
        <v>25</v>
      </c>
      <c r="G701" s="11">
        <v>1061745588</v>
      </c>
      <c r="H701" s="11" t="s">
        <v>406</v>
      </c>
      <c r="I701" s="12">
        <v>35408</v>
      </c>
      <c r="J701" s="11">
        <v>166002</v>
      </c>
      <c r="K701" s="13">
        <v>80000</v>
      </c>
      <c r="L701" s="19"/>
    </row>
    <row r="702" spans="1:12" x14ac:dyDescent="0.35">
      <c r="A702" s="20">
        <v>35</v>
      </c>
      <c r="B702" s="8">
        <v>18648</v>
      </c>
      <c r="C702" s="19"/>
      <c r="D702" s="19"/>
      <c r="E702" s="10" t="s">
        <v>437</v>
      </c>
      <c r="F702" s="11" t="s">
        <v>25</v>
      </c>
      <c r="G702" s="11">
        <v>1061745588</v>
      </c>
      <c r="H702" s="11" t="s">
        <v>406</v>
      </c>
      <c r="I702" s="12">
        <v>35408</v>
      </c>
      <c r="J702" s="11">
        <v>166002</v>
      </c>
      <c r="K702" s="13">
        <v>49459</v>
      </c>
      <c r="L702" s="19"/>
    </row>
    <row r="703" spans="1:12" x14ac:dyDescent="0.35">
      <c r="A703" s="20">
        <v>36</v>
      </c>
      <c r="B703" s="8">
        <v>18655</v>
      </c>
      <c r="C703" s="19"/>
      <c r="D703" s="19"/>
      <c r="E703" s="10" t="s">
        <v>438</v>
      </c>
      <c r="F703" s="11" t="s">
        <v>25</v>
      </c>
      <c r="G703" s="11">
        <v>1061745588</v>
      </c>
      <c r="H703" s="11" t="s">
        <v>406</v>
      </c>
      <c r="I703" s="12">
        <v>35663</v>
      </c>
      <c r="J703" s="11">
        <v>166002</v>
      </c>
      <c r="K703" s="13">
        <v>192000</v>
      </c>
      <c r="L703" s="19"/>
    </row>
    <row r="704" spans="1:12" x14ac:dyDescent="0.35">
      <c r="A704" s="20">
        <v>37</v>
      </c>
      <c r="B704" s="8">
        <v>18656</v>
      </c>
      <c r="C704" s="19"/>
      <c r="D704" s="19"/>
      <c r="E704" s="10" t="s">
        <v>439</v>
      </c>
      <c r="F704" s="11" t="s">
        <v>25</v>
      </c>
      <c r="G704" s="11">
        <v>1061745588</v>
      </c>
      <c r="H704" s="11" t="s">
        <v>406</v>
      </c>
      <c r="I704" s="12">
        <v>35663</v>
      </c>
      <c r="J704" s="11">
        <v>166002</v>
      </c>
      <c r="K704" s="13">
        <v>204000</v>
      </c>
      <c r="L704" s="19"/>
    </row>
    <row r="705" spans="1:12" x14ac:dyDescent="0.35">
      <c r="A705" s="20">
        <v>38</v>
      </c>
      <c r="B705" s="8">
        <v>18657</v>
      </c>
      <c r="C705" s="19"/>
      <c r="D705" s="19"/>
      <c r="E705" s="10" t="s">
        <v>440</v>
      </c>
      <c r="F705" s="11" t="s">
        <v>25</v>
      </c>
      <c r="G705" s="11">
        <v>1061745588</v>
      </c>
      <c r="H705" s="11" t="s">
        <v>406</v>
      </c>
      <c r="I705" s="12">
        <v>36160</v>
      </c>
      <c r="J705" s="11">
        <v>166002</v>
      </c>
      <c r="K705" s="13">
        <v>3248000</v>
      </c>
      <c r="L705" s="19"/>
    </row>
    <row r="706" spans="1:12" x14ac:dyDescent="0.35">
      <c r="A706" s="20">
        <v>39</v>
      </c>
      <c r="B706" s="8">
        <v>18658</v>
      </c>
      <c r="C706" s="19"/>
      <c r="D706" s="19"/>
      <c r="E706" s="10" t="s">
        <v>441</v>
      </c>
      <c r="F706" s="11" t="s">
        <v>25</v>
      </c>
      <c r="G706" s="11">
        <v>1061745588</v>
      </c>
      <c r="H706" s="11" t="s">
        <v>406</v>
      </c>
      <c r="I706" s="12">
        <v>35663</v>
      </c>
      <c r="J706" s="11">
        <v>166002</v>
      </c>
      <c r="K706" s="13">
        <v>192000</v>
      </c>
      <c r="L706" s="19"/>
    </row>
    <row r="707" spans="1:12" x14ac:dyDescent="0.35">
      <c r="A707" s="20">
        <v>40</v>
      </c>
      <c r="B707" s="8">
        <v>18659</v>
      </c>
      <c r="C707" s="19"/>
      <c r="D707" s="19"/>
      <c r="E707" s="10" t="s">
        <v>442</v>
      </c>
      <c r="F707" s="11" t="s">
        <v>25</v>
      </c>
      <c r="G707" s="11">
        <v>1061745588</v>
      </c>
      <c r="H707" s="11" t="s">
        <v>406</v>
      </c>
      <c r="I707" s="12">
        <v>35692</v>
      </c>
      <c r="J707" s="11">
        <v>166002</v>
      </c>
      <c r="K707" s="13">
        <v>210000</v>
      </c>
      <c r="L707" s="19"/>
    </row>
    <row r="708" spans="1:12" x14ac:dyDescent="0.35">
      <c r="A708" s="20">
        <v>41</v>
      </c>
      <c r="B708" s="8">
        <v>18660</v>
      </c>
      <c r="C708" s="19"/>
      <c r="D708" s="19"/>
      <c r="E708" s="10" t="s">
        <v>443</v>
      </c>
      <c r="F708" s="11" t="s">
        <v>25</v>
      </c>
      <c r="G708" s="11">
        <v>1061745588</v>
      </c>
      <c r="H708" s="11" t="s">
        <v>406</v>
      </c>
      <c r="I708" s="12">
        <v>35663</v>
      </c>
      <c r="J708" s="11">
        <v>166002</v>
      </c>
      <c r="K708" s="13">
        <v>255000</v>
      </c>
      <c r="L708" s="19"/>
    </row>
    <row r="709" spans="1:12" x14ac:dyDescent="0.35">
      <c r="A709" s="20">
        <v>42</v>
      </c>
      <c r="B709" s="8">
        <v>18661</v>
      </c>
      <c r="C709" s="19"/>
      <c r="D709" s="19"/>
      <c r="E709" s="10" t="s">
        <v>444</v>
      </c>
      <c r="F709" s="11" t="s">
        <v>25</v>
      </c>
      <c r="G709" s="11">
        <v>1061745588</v>
      </c>
      <c r="H709" s="11" t="s">
        <v>406</v>
      </c>
      <c r="I709" s="12">
        <v>35692</v>
      </c>
      <c r="J709" s="11">
        <v>166002</v>
      </c>
      <c r="K709" s="13">
        <v>276000</v>
      </c>
      <c r="L709" s="19"/>
    </row>
    <row r="710" spans="1:12" x14ac:dyDescent="0.35">
      <c r="A710" s="20">
        <v>43</v>
      </c>
      <c r="B710" s="8">
        <v>18662</v>
      </c>
      <c r="C710" s="19"/>
      <c r="D710" s="19"/>
      <c r="E710" s="10" t="s">
        <v>445</v>
      </c>
      <c r="F710" s="11" t="s">
        <v>25</v>
      </c>
      <c r="G710" s="11">
        <v>1061745588</v>
      </c>
      <c r="H710" s="11" t="s">
        <v>406</v>
      </c>
      <c r="I710" s="12">
        <v>35692</v>
      </c>
      <c r="J710" s="11">
        <v>166002</v>
      </c>
      <c r="K710" s="13">
        <v>255000</v>
      </c>
      <c r="L710" s="19"/>
    </row>
    <row r="711" spans="1:12" x14ac:dyDescent="0.35">
      <c r="A711" s="20">
        <v>44</v>
      </c>
      <c r="B711" s="8">
        <v>18663</v>
      </c>
      <c r="C711" s="19"/>
      <c r="D711" s="19"/>
      <c r="E711" s="10" t="s">
        <v>446</v>
      </c>
      <c r="F711" s="11" t="s">
        <v>25</v>
      </c>
      <c r="G711" s="11">
        <v>1061745588</v>
      </c>
      <c r="H711" s="11" t="s">
        <v>406</v>
      </c>
      <c r="I711" s="12">
        <v>35663</v>
      </c>
      <c r="J711" s="11">
        <v>166002</v>
      </c>
      <c r="K711" s="13">
        <v>750000</v>
      </c>
      <c r="L711" s="19"/>
    </row>
    <row r="712" spans="1:12" x14ac:dyDescent="0.35">
      <c r="A712" s="20">
        <v>45</v>
      </c>
      <c r="B712" s="8">
        <v>18664</v>
      </c>
      <c r="C712" s="19"/>
      <c r="D712" s="19"/>
      <c r="E712" s="10" t="s">
        <v>447</v>
      </c>
      <c r="F712" s="11" t="s">
        <v>25</v>
      </c>
      <c r="G712" s="11">
        <v>1061745588</v>
      </c>
      <c r="H712" s="11" t="s">
        <v>406</v>
      </c>
      <c r="I712" s="12">
        <v>35663</v>
      </c>
      <c r="J712" s="11">
        <v>166002</v>
      </c>
      <c r="K712" s="13">
        <v>4800000</v>
      </c>
      <c r="L712" s="19"/>
    </row>
    <row r="713" spans="1:12" x14ac:dyDescent="0.35">
      <c r="A713" s="20">
        <v>46</v>
      </c>
      <c r="B713" s="8">
        <v>18669</v>
      </c>
      <c r="C713" s="19"/>
      <c r="D713" s="19"/>
      <c r="E713" s="10" t="s">
        <v>448</v>
      </c>
      <c r="F713" s="11" t="s">
        <v>25</v>
      </c>
      <c r="G713" s="11">
        <v>1061745588</v>
      </c>
      <c r="H713" s="11" t="s">
        <v>406</v>
      </c>
      <c r="I713" s="12">
        <v>35430</v>
      </c>
      <c r="J713" s="11">
        <v>165506</v>
      </c>
      <c r="K713" s="13">
        <v>62600720</v>
      </c>
      <c r="L713" s="19"/>
    </row>
    <row r="714" spans="1:12" x14ac:dyDescent="0.35">
      <c r="A714" s="20">
        <v>47</v>
      </c>
      <c r="B714" s="8">
        <v>18672</v>
      </c>
      <c r="C714" s="19"/>
      <c r="D714" s="19"/>
      <c r="E714" s="10" t="s">
        <v>449</v>
      </c>
      <c r="F714" s="11" t="s">
        <v>25</v>
      </c>
      <c r="G714" s="11">
        <v>1061745588</v>
      </c>
      <c r="H714" s="11" t="s">
        <v>406</v>
      </c>
      <c r="I714" s="12">
        <v>35799</v>
      </c>
      <c r="J714" s="11">
        <v>166502</v>
      </c>
      <c r="K714" s="13">
        <v>120000</v>
      </c>
      <c r="L714" s="19"/>
    </row>
    <row r="715" spans="1:12" x14ac:dyDescent="0.35">
      <c r="A715" s="20">
        <v>48</v>
      </c>
      <c r="B715" s="8">
        <v>18673</v>
      </c>
      <c r="C715" s="19"/>
      <c r="D715" s="19"/>
      <c r="E715" s="10" t="s">
        <v>428</v>
      </c>
      <c r="F715" s="11" t="s">
        <v>25</v>
      </c>
      <c r="G715" s="11">
        <v>1061745588</v>
      </c>
      <c r="H715" s="11" t="s">
        <v>406</v>
      </c>
      <c r="I715" s="12">
        <v>35430</v>
      </c>
      <c r="J715" s="11">
        <v>166002</v>
      </c>
      <c r="K715" s="13">
        <v>723420.25</v>
      </c>
      <c r="L715" s="19"/>
    </row>
    <row r="716" spans="1:12" x14ac:dyDescent="0.35">
      <c r="A716" s="20">
        <v>49</v>
      </c>
      <c r="B716" s="8">
        <v>18674</v>
      </c>
      <c r="C716" s="19"/>
      <c r="D716" s="19"/>
      <c r="E716" s="10" t="s">
        <v>450</v>
      </c>
      <c r="F716" s="11" t="s">
        <v>25</v>
      </c>
      <c r="G716" s="11">
        <v>1061745588</v>
      </c>
      <c r="H716" s="11" t="s">
        <v>406</v>
      </c>
      <c r="I716" s="12">
        <v>35692</v>
      </c>
      <c r="J716" s="11">
        <v>166002</v>
      </c>
      <c r="K716" s="13">
        <v>540000</v>
      </c>
      <c r="L716" s="19"/>
    </row>
    <row r="717" spans="1:12" x14ac:dyDescent="0.35">
      <c r="A717" s="20">
        <v>50</v>
      </c>
      <c r="B717" s="8">
        <v>18675</v>
      </c>
      <c r="C717" s="19"/>
      <c r="D717" s="19"/>
      <c r="E717" s="10" t="s">
        <v>451</v>
      </c>
      <c r="F717" s="11" t="s">
        <v>25</v>
      </c>
      <c r="G717" s="11">
        <v>1061745588</v>
      </c>
      <c r="H717" s="11" t="s">
        <v>406</v>
      </c>
      <c r="I717" s="12">
        <v>35795</v>
      </c>
      <c r="J717" s="11">
        <v>165509</v>
      </c>
      <c r="K717" s="13">
        <v>142500</v>
      </c>
      <c r="L717" s="19"/>
    </row>
    <row r="718" spans="1:12" x14ac:dyDescent="0.35">
      <c r="A718" s="20">
        <v>51</v>
      </c>
      <c r="B718" s="8">
        <v>18677</v>
      </c>
      <c r="C718" s="19"/>
      <c r="D718" s="19"/>
      <c r="E718" s="10" t="s">
        <v>452</v>
      </c>
      <c r="F718" s="11" t="s">
        <v>25</v>
      </c>
      <c r="G718" s="11">
        <v>1061745588</v>
      </c>
      <c r="H718" s="11" t="s">
        <v>406</v>
      </c>
      <c r="I718" s="12">
        <v>35724</v>
      </c>
      <c r="J718" s="11">
        <v>166002</v>
      </c>
      <c r="K718" s="13">
        <v>329904</v>
      </c>
      <c r="L718" s="19"/>
    </row>
    <row r="719" spans="1:12" x14ac:dyDescent="0.35">
      <c r="A719" s="20">
        <v>52</v>
      </c>
      <c r="B719" s="8">
        <v>18680</v>
      </c>
      <c r="C719" s="19"/>
      <c r="D719" s="19"/>
      <c r="E719" s="10" t="s">
        <v>453</v>
      </c>
      <c r="F719" s="11" t="s">
        <v>25</v>
      </c>
      <c r="G719" s="11">
        <v>1061745588</v>
      </c>
      <c r="H719" s="11" t="s">
        <v>406</v>
      </c>
      <c r="I719" s="12">
        <v>35430</v>
      </c>
      <c r="J719" s="11">
        <v>166501</v>
      </c>
      <c r="K719" s="13">
        <v>168730</v>
      </c>
      <c r="L719" s="19"/>
    </row>
    <row r="720" spans="1:12" x14ac:dyDescent="0.35">
      <c r="A720" s="20">
        <v>53</v>
      </c>
      <c r="B720" s="8">
        <v>18684</v>
      </c>
      <c r="C720" s="19"/>
      <c r="D720" s="19"/>
      <c r="E720" s="10" t="s">
        <v>454</v>
      </c>
      <c r="F720" s="11" t="s">
        <v>25</v>
      </c>
      <c r="G720" s="11">
        <v>1061745588</v>
      </c>
      <c r="H720" s="11" t="s">
        <v>406</v>
      </c>
      <c r="I720" s="12">
        <v>35724</v>
      </c>
      <c r="J720" s="11">
        <v>166002</v>
      </c>
      <c r="K720" s="13">
        <v>258332</v>
      </c>
      <c r="L720" s="19"/>
    </row>
    <row r="721" spans="1:12" x14ac:dyDescent="0.35">
      <c r="A721" s="20">
        <v>54</v>
      </c>
      <c r="B721" s="8">
        <v>18691</v>
      </c>
      <c r="C721" s="19"/>
      <c r="D721" s="19"/>
      <c r="E721" s="10" t="s">
        <v>455</v>
      </c>
      <c r="F721" s="11" t="s">
        <v>25</v>
      </c>
      <c r="G721" s="11">
        <v>1061745588</v>
      </c>
      <c r="H721" s="11" t="s">
        <v>406</v>
      </c>
      <c r="I721" s="12">
        <v>36041</v>
      </c>
      <c r="J721" s="11">
        <v>166002</v>
      </c>
      <c r="K721" s="13">
        <v>7443.72</v>
      </c>
      <c r="L721" s="19"/>
    </row>
    <row r="722" spans="1:12" x14ac:dyDescent="0.35">
      <c r="A722" s="20">
        <v>55</v>
      </c>
      <c r="B722" s="8">
        <v>18692</v>
      </c>
      <c r="C722" s="19"/>
      <c r="D722" s="19"/>
      <c r="E722" s="10" t="s">
        <v>456</v>
      </c>
      <c r="F722" s="11" t="s">
        <v>25</v>
      </c>
      <c r="G722" s="11">
        <v>1061745588</v>
      </c>
      <c r="H722" s="11" t="s">
        <v>406</v>
      </c>
      <c r="I722" s="12">
        <v>36041</v>
      </c>
      <c r="J722" s="11">
        <v>166002</v>
      </c>
      <c r="K722" s="13">
        <v>7443.72</v>
      </c>
      <c r="L722" s="19"/>
    </row>
    <row r="723" spans="1:12" x14ac:dyDescent="0.35">
      <c r="A723" s="20">
        <v>56</v>
      </c>
      <c r="B723" s="8">
        <v>18695</v>
      </c>
      <c r="C723" s="19"/>
      <c r="D723" s="19"/>
      <c r="E723" s="10" t="s">
        <v>457</v>
      </c>
      <c r="F723" s="11" t="s">
        <v>25</v>
      </c>
      <c r="G723" s="11">
        <v>1061745588</v>
      </c>
      <c r="H723" s="11" t="s">
        <v>406</v>
      </c>
      <c r="I723" s="12">
        <v>36041</v>
      </c>
      <c r="J723" s="11">
        <v>166002</v>
      </c>
      <c r="K723" s="13">
        <v>35492.519999999997</v>
      </c>
      <c r="L723" s="19"/>
    </row>
    <row r="724" spans="1:12" x14ac:dyDescent="0.35">
      <c r="A724" s="20">
        <v>57</v>
      </c>
      <c r="B724" s="8">
        <v>18696</v>
      </c>
      <c r="C724" s="19"/>
      <c r="D724" s="19"/>
      <c r="E724" s="10" t="s">
        <v>458</v>
      </c>
      <c r="F724" s="11" t="s">
        <v>25</v>
      </c>
      <c r="G724" s="11">
        <v>1061745588</v>
      </c>
      <c r="H724" s="11" t="s">
        <v>406</v>
      </c>
      <c r="I724" s="12">
        <v>35430</v>
      </c>
      <c r="J724" s="11">
        <v>166501</v>
      </c>
      <c r="K724" s="13">
        <v>192560</v>
      </c>
      <c r="L724" s="19"/>
    </row>
    <row r="725" spans="1:12" x14ac:dyDescent="0.35">
      <c r="A725" s="20">
        <v>58</v>
      </c>
      <c r="B725" s="8">
        <v>18703</v>
      </c>
      <c r="C725" s="19"/>
      <c r="D725" s="19"/>
      <c r="E725" s="10" t="s">
        <v>459</v>
      </c>
      <c r="F725" s="11" t="s">
        <v>25</v>
      </c>
      <c r="G725" s="11">
        <v>1061745588</v>
      </c>
      <c r="H725" s="11" t="s">
        <v>406</v>
      </c>
      <c r="I725" s="12">
        <v>35442</v>
      </c>
      <c r="J725" s="11">
        <v>166501</v>
      </c>
      <c r="K725" s="13">
        <v>95000</v>
      </c>
      <c r="L725" s="19"/>
    </row>
    <row r="726" spans="1:12" x14ac:dyDescent="0.35">
      <c r="A726" s="20">
        <v>59</v>
      </c>
      <c r="B726" s="8">
        <v>18704</v>
      </c>
      <c r="C726" s="19"/>
      <c r="D726" s="19"/>
      <c r="E726" s="10" t="s">
        <v>459</v>
      </c>
      <c r="F726" s="11" t="s">
        <v>25</v>
      </c>
      <c r="G726" s="11">
        <v>1061745588</v>
      </c>
      <c r="H726" s="11" t="s">
        <v>406</v>
      </c>
      <c r="I726" s="12">
        <v>35442</v>
      </c>
      <c r="J726" s="11">
        <v>166501</v>
      </c>
      <c r="K726" s="13">
        <v>95000</v>
      </c>
      <c r="L726" s="19"/>
    </row>
    <row r="727" spans="1:12" x14ac:dyDescent="0.35">
      <c r="A727" s="20">
        <v>60</v>
      </c>
      <c r="B727" s="8">
        <v>18705</v>
      </c>
      <c r="C727" s="19"/>
      <c r="D727" s="19"/>
      <c r="E727" s="10" t="s">
        <v>459</v>
      </c>
      <c r="F727" s="11" t="s">
        <v>25</v>
      </c>
      <c r="G727" s="11">
        <v>1061745588</v>
      </c>
      <c r="H727" s="11" t="s">
        <v>406</v>
      </c>
      <c r="I727" s="12">
        <v>35442</v>
      </c>
      <c r="J727" s="11">
        <v>166501</v>
      </c>
      <c r="K727" s="13">
        <v>95000</v>
      </c>
      <c r="L727" s="19"/>
    </row>
    <row r="728" spans="1:12" x14ac:dyDescent="0.35">
      <c r="A728" s="20">
        <v>61</v>
      </c>
      <c r="B728" s="8">
        <v>18706</v>
      </c>
      <c r="C728" s="19"/>
      <c r="D728" s="19"/>
      <c r="E728" s="10" t="s">
        <v>459</v>
      </c>
      <c r="F728" s="11" t="s">
        <v>25</v>
      </c>
      <c r="G728" s="11">
        <v>1061745588</v>
      </c>
      <c r="H728" s="11" t="s">
        <v>406</v>
      </c>
      <c r="I728" s="12">
        <v>35442</v>
      </c>
      <c r="J728" s="11">
        <v>166501</v>
      </c>
      <c r="K728" s="13">
        <v>95000</v>
      </c>
      <c r="L728" s="19"/>
    </row>
    <row r="729" spans="1:12" x14ac:dyDescent="0.35">
      <c r="A729" s="20">
        <v>62</v>
      </c>
      <c r="B729" s="8">
        <v>18707</v>
      </c>
      <c r="C729" s="19"/>
      <c r="D729" s="19"/>
      <c r="E729" s="10" t="s">
        <v>460</v>
      </c>
      <c r="F729" s="11" t="s">
        <v>25</v>
      </c>
      <c r="G729" s="11">
        <v>1061745588</v>
      </c>
      <c r="H729" s="11" t="s">
        <v>406</v>
      </c>
      <c r="I729" s="12">
        <v>35442</v>
      </c>
      <c r="J729" s="11">
        <v>166501</v>
      </c>
      <c r="K729" s="13">
        <v>95000</v>
      </c>
      <c r="L729" s="19"/>
    </row>
    <row r="730" spans="1:12" x14ac:dyDescent="0.35">
      <c r="A730" s="20">
        <v>63</v>
      </c>
      <c r="B730" s="8">
        <v>18708</v>
      </c>
      <c r="C730" s="19"/>
      <c r="D730" s="19"/>
      <c r="E730" s="10" t="s">
        <v>460</v>
      </c>
      <c r="F730" s="11" t="s">
        <v>25</v>
      </c>
      <c r="G730" s="11">
        <v>1061745588</v>
      </c>
      <c r="H730" s="11" t="s">
        <v>406</v>
      </c>
      <c r="I730" s="12">
        <v>35442</v>
      </c>
      <c r="J730" s="11">
        <v>166501</v>
      </c>
      <c r="K730" s="13">
        <v>95000</v>
      </c>
      <c r="L730" s="19"/>
    </row>
    <row r="731" spans="1:12" x14ac:dyDescent="0.35">
      <c r="A731" s="20">
        <v>64</v>
      </c>
      <c r="B731" s="8">
        <v>18709</v>
      </c>
      <c r="C731" s="19"/>
      <c r="D731" s="19"/>
      <c r="E731" s="10" t="s">
        <v>460</v>
      </c>
      <c r="F731" s="11" t="s">
        <v>25</v>
      </c>
      <c r="G731" s="11">
        <v>1061745588</v>
      </c>
      <c r="H731" s="11" t="s">
        <v>406</v>
      </c>
      <c r="I731" s="12">
        <v>35442</v>
      </c>
      <c r="J731" s="11">
        <v>166501</v>
      </c>
      <c r="K731" s="13">
        <v>95000</v>
      </c>
      <c r="L731" s="19"/>
    </row>
    <row r="732" spans="1:12" x14ac:dyDescent="0.35">
      <c r="A732" s="20">
        <v>65</v>
      </c>
      <c r="B732" s="8">
        <v>18710</v>
      </c>
      <c r="C732" s="19"/>
      <c r="D732" s="19"/>
      <c r="E732" s="10" t="s">
        <v>460</v>
      </c>
      <c r="F732" s="11" t="s">
        <v>25</v>
      </c>
      <c r="G732" s="11">
        <v>1061745588</v>
      </c>
      <c r="H732" s="11" t="s">
        <v>406</v>
      </c>
      <c r="I732" s="12">
        <v>35442</v>
      </c>
      <c r="J732" s="11">
        <v>166501</v>
      </c>
      <c r="K732" s="13">
        <v>95000</v>
      </c>
      <c r="L732" s="19"/>
    </row>
    <row r="733" spans="1:12" x14ac:dyDescent="0.35">
      <c r="A733" s="20">
        <v>66</v>
      </c>
      <c r="B733" s="8">
        <v>18711</v>
      </c>
      <c r="C733" s="19"/>
      <c r="D733" s="19"/>
      <c r="E733" s="10" t="s">
        <v>461</v>
      </c>
      <c r="F733" s="11" t="s">
        <v>25</v>
      </c>
      <c r="G733" s="11">
        <v>1061745588</v>
      </c>
      <c r="H733" s="11" t="s">
        <v>406</v>
      </c>
      <c r="I733" s="12">
        <v>35430</v>
      </c>
      <c r="J733" s="11">
        <v>166501</v>
      </c>
      <c r="K733" s="13">
        <v>55000</v>
      </c>
      <c r="L733" s="19"/>
    </row>
    <row r="734" spans="1:12" x14ac:dyDescent="0.35">
      <c r="A734" s="20">
        <v>67</v>
      </c>
      <c r="B734" s="8">
        <v>18715</v>
      </c>
      <c r="C734" s="19"/>
      <c r="D734" s="19"/>
      <c r="E734" s="10" t="s">
        <v>462</v>
      </c>
      <c r="F734" s="11" t="s">
        <v>25</v>
      </c>
      <c r="G734" s="11">
        <v>1061745588</v>
      </c>
      <c r="H734" s="11" t="s">
        <v>406</v>
      </c>
      <c r="I734" s="12">
        <v>35430</v>
      </c>
      <c r="J734" s="11">
        <v>166501</v>
      </c>
      <c r="K734" s="13">
        <v>138000.56</v>
      </c>
      <c r="L734" s="19"/>
    </row>
    <row r="735" spans="1:12" x14ac:dyDescent="0.35">
      <c r="A735" s="20">
        <v>68</v>
      </c>
      <c r="B735" s="8">
        <v>18716</v>
      </c>
      <c r="C735" s="19"/>
      <c r="D735" s="19"/>
      <c r="E735" s="10" t="s">
        <v>463</v>
      </c>
      <c r="F735" s="11" t="s">
        <v>25</v>
      </c>
      <c r="G735" s="11">
        <v>1061745588</v>
      </c>
      <c r="H735" s="11" t="s">
        <v>406</v>
      </c>
      <c r="I735" s="12">
        <v>35430</v>
      </c>
      <c r="J735" s="11">
        <v>166501</v>
      </c>
      <c r="K735" s="13">
        <v>85500</v>
      </c>
      <c r="L735" s="19"/>
    </row>
    <row r="736" spans="1:12" x14ac:dyDescent="0.35">
      <c r="A736" s="20">
        <v>69</v>
      </c>
      <c r="B736" s="8">
        <v>18717</v>
      </c>
      <c r="C736" s="19"/>
      <c r="D736" s="19"/>
      <c r="E736" s="10" t="s">
        <v>464</v>
      </c>
      <c r="F736" s="11" t="s">
        <v>25</v>
      </c>
      <c r="G736" s="11">
        <v>1061745588</v>
      </c>
      <c r="H736" s="11" t="s">
        <v>406</v>
      </c>
      <c r="I736" s="12">
        <v>35514</v>
      </c>
      <c r="J736" s="11">
        <v>166501</v>
      </c>
      <c r="K736" s="13">
        <v>47560</v>
      </c>
      <c r="L736" s="19"/>
    </row>
    <row r="737" spans="1:12" x14ac:dyDescent="0.35">
      <c r="A737" s="20">
        <v>70</v>
      </c>
      <c r="B737" s="8">
        <v>18718</v>
      </c>
      <c r="C737" s="19"/>
      <c r="D737" s="19"/>
      <c r="E737" s="10" t="s">
        <v>465</v>
      </c>
      <c r="F737" s="11" t="s">
        <v>25</v>
      </c>
      <c r="G737" s="11">
        <v>1061745588</v>
      </c>
      <c r="H737" s="11" t="s">
        <v>406</v>
      </c>
      <c r="I737" s="12">
        <v>35442</v>
      </c>
      <c r="J737" s="11">
        <v>166501</v>
      </c>
      <c r="K737" s="13">
        <v>170000</v>
      </c>
      <c r="L737" s="19"/>
    </row>
    <row r="738" spans="1:12" x14ac:dyDescent="0.35">
      <c r="A738" s="20">
        <v>71</v>
      </c>
      <c r="B738" s="8">
        <v>18720</v>
      </c>
      <c r="C738" s="19"/>
      <c r="D738" s="19"/>
      <c r="E738" s="10" t="s">
        <v>466</v>
      </c>
      <c r="F738" s="11" t="s">
        <v>25</v>
      </c>
      <c r="G738" s="11">
        <v>1061745588</v>
      </c>
      <c r="H738" s="11" t="s">
        <v>406</v>
      </c>
      <c r="I738" s="12">
        <v>35442</v>
      </c>
      <c r="J738" s="11">
        <v>166501</v>
      </c>
      <c r="K738" s="13">
        <v>290000</v>
      </c>
      <c r="L738" s="19"/>
    </row>
    <row r="739" spans="1:12" x14ac:dyDescent="0.35">
      <c r="A739" s="20">
        <v>72</v>
      </c>
      <c r="B739" s="8">
        <v>18728</v>
      </c>
      <c r="C739" s="19"/>
      <c r="D739" s="19"/>
      <c r="E739" s="10" t="s">
        <v>467</v>
      </c>
      <c r="F739" s="11" t="s">
        <v>25</v>
      </c>
      <c r="G739" s="11">
        <v>1061745588</v>
      </c>
      <c r="H739" s="11" t="s">
        <v>406</v>
      </c>
      <c r="I739" s="12">
        <v>35430</v>
      </c>
      <c r="J739" s="11">
        <v>165590</v>
      </c>
      <c r="K739" s="13">
        <v>3132000</v>
      </c>
      <c r="L739" s="19"/>
    </row>
    <row r="740" spans="1:12" x14ac:dyDescent="0.35">
      <c r="A740" s="20">
        <v>73</v>
      </c>
      <c r="B740" s="8">
        <v>20273</v>
      </c>
      <c r="C740" s="19"/>
      <c r="D740" s="19"/>
      <c r="E740" s="10" t="s">
        <v>468</v>
      </c>
      <c r="F740" s="11" t="s">
        <v>25</v>
      </c>
      <c r="G740" s="11">
        <v>1061745588</v>
      </c>
      <c r="H740" s="11" t="s">
        <v>406</v>
      </c>
      <c r="I740" s="12">
        <v>35858</v>
      </c>
      <c r="J740" s="11">
        <v>166501</v>
      </c>
      <c r="K740" s="13">
        <v>520000</v>
      </c>
      <c r="L740" s="19"/>
    </row>
    <row r="741" spans="1:12" x14ac:dyDescent="0.35">
      <c r="A741" s="20">
        <v>74</v>
      </c>
      <c r="B741" s="8">
        <v>20277</v>
      </c>
      <c r="C741" s="19"/>
      <c r="D741" s="19"/>
      <c r="E741" s="10" t="s">
        <v>469</v>
      </c>
      <c r="F741" s="11" t="s">
        <v>25</v>
      </c>
      <c r="G741" s="11">
        <v>1061745588</v>
      </c>
      <c r="H741" s="11" t="s">
        <v>406</v>
      </c>
      <c r="I741" s="12">
        <v>35430</v>
      </c>
      <c r="J741" s="11">
        <v>165506</v>
      </c>
      <c r="K741" s="13">
        <v>7000000</v>
      </c>
      <c r="L741" s="19"/>
    </row>
    <row r="742" spans="1:12" x14ac:dyDescent="0.35">
      <c r="A742" s="20">
        <v>75</v>
      </c>
      <c r="B742" s="8">
        <v>20296</v>
      </c>
      <c r="C742" s="19"/>
      <c r="D742" s="19"/>
      <c r="E742" s="10" t="s">
        <v>470</v>
      </c>
      <c r="F742" s="11" t="s">
        <v>25</v>
      </c>
      <c r="G742" s="11">
        <v>1061745588</v>
      </c>
      <c r="H742" s="11" t="s">
        <v>406</v>
      </c>
      <c r="I742" s="12">
        <v>35430</v>
      </c>
      <c r="J742" s="11">
        <v>166002</v>
      </c>
      <c r="K742" s="13">
        <v>8004000</v>
      </c>
      <c r="L742" s="19"/>
    </row>
    <row r="743" spans="1:12" x14ac:dyDescent="0.35">
      <c r="A743" s="20">
        <v>76</v>
      </c>
      <c r="B743" s="8">
        <v>20297</v>
      </c>
      <c r="C743" s="19"/>
      <c r="D743" s="19"/>
      <c r="E743" s="10" t="s">
        <v>471</v>
      </c>
      <c r="F743" s="11" t="s">
        <v>25</v>
      </c>
      <c r="G743" s="11">
        <v>1061745588</v>
      </c>
      <c r="H743" s="11" t="s">
        <v>406</v>
      </c>
      <c r="I743" s="12">
        <v>35799</v>
      </c>
      <c r="J743" s="11">
        <v>166590</v>
      </c>
      <c r="K743" s="13">
        <v>98000</v>
      </c>
      <c r="L743" s="19"/>
    </row>
    <row r="744" spans="1:12" x14ac:dyDescent="0.35">
      <c r="A744" s="20">
        <v>77</v>
      </c>
      <c r="B744" s="8">
        <v>20298</v>
      </c>
      <c r="C744" s="19"/>
      <c r="D744" s="19"/>
      <c r="E744" s="10" t="s">
        <v>472</v>
      </c>
      <c r="F744" s="11" t="s">
        <v>25</v>
      </c>
      <c r="G744" s="11">
        <v>1061745588</v>
      </c>
      <c r="H744" s="11" t="s">
        <v>406</v>
      </c>
      <c r="I744" s="12">
        <v>35799</v>
      </c>
      <c r="J744" s="11">
        <v>166590</v>
      </c>
      <c r="K744" s="13">
        <v>98000</v>
      </c>
      <c r="L744" s="19"/>
    </row>
    <row r="745" spans="1:12" x14ac:dyDescent="0.35">
      <c r="A745" s="20">
        <v>78</v>
      </c>
      <c r="B745" s="8">
        <v>20300</v>
      </c>
      <c r="C745" s="19"/>
      <c r="D745" s="19"/>
      <c r="E745" s="10" t="s">
        <v>473</v>
      </c>
      <c r="F745" s="11" t="s">
        <v>25</v>
      </c>
      <c r="G745" s="11">
        <v>1061745588</v>
      </c>
      <c r="H745" s="11" t="s">
        <v>406</v>
      </c>
      <c r="I745" s="12">
        <v>35714</v>
      </c>
      <c r="J745" s="11">
        <v>166002</v>
      </c>
      <c r="K745" s="13">
        <v>2850000</v>
      </c>
      <c r="L745" s="19"/>
    </row>
    <row r="746" spans="1:12" x14ac:dyDescent="0.35">
      <c r="A746" s="20">
        <v>79</v>
      </c>
      <c r="B746" s="8">
        <v>20301</v>
      </c>
      <c r="C746" s="19"/>
      <c r="D746" s="19"/>
      <c r="E746" s="10" t="s">
        <v>474</v>
      </c>
      <c r="F746" s="11" t="s">
        <v>25</v>
      </c>
      <c r="G746" s="11">
        <v>1061745588</v>
      </c>
      <c r="H746" s="11" t="s">
        <v>406</v>
      </c>
      <c r="I746" s="12">
        <v>35799</v>
      </c>
      <c r="J746" s="11">
        <v>166002</v>
      </c>
      <c r="K746" s="13">
        <v>47500</v>
      </c>
      <c r="L746" s="19"/>
    </row>
    <row r="747" spans="1:12" x14ac:dyDescent="0.35">
      <c r="A747" s="20">
        <v>80</v>
      </c>
      <c r="B747" s="8">
        <v>20302</v>
      </c>
      <c r="C747" s="19"/>
      <c r="D747" s="19"/>
      <c r="E747" s="10" t="s">
        <v>474</v>
      </c>
      <c r="F747" s="11" t="s">
        <v>25</v>
      </c>
      <c r="G747" s="11">
        <v>1061745588</v>
      </c>
      <c r="H747" s="11" t="s">
        <v>406</v>
      </c>
      <c r="I747" s="12">
        <v>35799</v>
      </c>
      <c r="J747" s="11">
        <v>166002</v>
      </c>
      <c r="K747" s="13">
        <v>47500</v>
      </c>
      <c r="L747" s="19"/>
    </row>
    <row r="748" spans="1:12" x14ac:dyDescent="0.35">
      <c r="A748" s="20">
        <v>81</v>
      </c>
      <c r="B748" s="8">
        <v>20303</v>
      </c>
      <c r="C748" s="19"/>
      <c r="D748" s="19"/>
      <c r="E748" s="10" t="s">
        <v>475</v>
      </c>
      <c r="F748" s="11" t="s">
        <v>25</v>
      </c>
      <c r="G748" s="11">
        <v>1061745588</v>
      </c>
      <c r="H748" s="11" t="s">
        <v>406</v>
      </c>
      <c r="I748" s="12">
        <v>35799</v>
      </c>
      <c r="J748" s="11">
        <v>166002</v>
      </c>
      <c r="K748" s="13">
        <v>480000</v>
      </c>
      <c r="L748" s="19"/>
    </row>
    <row r="749" spans="1:12" x14ac:dyDescent="0.35">
      <c r="A749" s="20">
        <v>82</v>
      </c>
      <c r="B749" s="8">
        <v>20304</v>
      </c>
      <c r="C749" s="19"/>
      <c r="D749" s="19"/>
      <c r="E749" s="10" t="s">
        <v>476</v>
      </c>
      <c r="F749" s="11" t="s">
        <v>25</v>
      </c>
      <c r="G749" s="11">
        <v>1061745588</v>
      </c>
      <c r="H749" s="11" t="s">
        <v>406</v>
      </c>
      <c r="I749" s="12">
        <v>35714</v>
      </c>
      <c r="J749" s="11">
        <v>165590</v>
      </c>
      <c r="K749" s="13">
        <v>690000</v>
      </c>
      <c r="L749" s="19"/>
    </row>
    <row r="750" spans="1:12" x14ac:dyDescent="0.35">
      <c r="A750" s="20">
        <v>83</v>
      </c>
      <c r="B750" s="8">
        <v>20305</v>
      </c>
      <c r="C750" s="19"/>
      <c r="D750" s="19"/>
      <c r="E750" s="10" t="s">
        <v>476</v>
      </c>
      <c r="F750" s="11" t="s">
        <v>25</v>
      </c>
      <c r="G750" s="11">
        <v>1061745588</v>
      </c>
      <c r="H750" s="11" t="s">
        <v>406</v>
      </c>
      <c r="I750" s="12">
        <v>35795</v>
      </c>
      <c r="J750" s="11">
        <v>165590</v>
      </c>
      <c r="K750" s="13">
        <v>690000</v>
      </c>
      <c r="L750" s="19"/>
    </row>
    <row r="751" spans="1:12" x14ac:dyDescent="0.35">
      <c r="A751" s="20">
        <v>84</v>
      </c>
      <c r="B751" s="8">
        <v>20308</v>
      </c>
      <c r="C751" s="19"/>
      <c r="D751" s="19"/>
      <c r="E751" s="10" t="s">
        <v>477</v>
      </c>
      <c r="F751" s="11" t="s">
        <v>25</v>
      </c>
      <c r="G751" s="11">
        <v>1061745588</v>
      </c>
      <c r="H751" s="11" t="s">
        <v>406</v>
      </c>
      <c r="I751" s="12">
        <v>35714</v>
      </c>
      <c r="J751" s="11">
        <v>166002</v>
      </c>
      <c r="K751" s="13">
        <v>346500</v>
      </c>
      <c r="L751" s="19"/>
    </row>
    <row r="752" spans="1:12" x14ac:dyDescent="0.35">
      <c r="A752" s="20">
        <v>85</v>
      </c>
      <c r="B752" s="8">
        <v>20309</v>
      </c>
      <c r="C752" s="19"/>
      <c r="D752" s="19"/>
      <c r="E752" s="10" t="s">
        <v>477</v>
      </c>
      <c r="F752" s="11" t="s">
        <v>25</v>
      </c>
      <c r="G752" s="11">
        <v>1061745588</v>
      </c>
      <c r="H752" s="11" t="s">
        <v>406</v>
      </c>
      <c r="I752" s="12">
        <v>35714</v>
      </c>
      <c r="J752" s="11">
        <v>166002</v>
      </c>
      <c r="K752" s="13">
        <v>346500</v>
      </c>
      <c r="L752" s="19"/>
    </row>
    <row r="753" spans="1:12" x14ac:dyDescent="0.35">
      <c r="A753" s="20">
        <v>86</v>
      </c>
      <c r="B753" s="8">
        <v>20310</v>
      </c>
      <c r="C753" s="19"/>
      <c r="D753" s="19"/>
      <c r="E753" s="10" t="s">
        <v>478</v>
      </c>
      <c r="F753" s="11" t="s">
        <v>25</v>
      </c>
      <c r="G753" s="11">
        <v>1061745588</v>
      </c>
      <c r="H753" s="11" t="s">
        <v>406</v>
      </c>
      <c r="I753" s="12">
        <v>35714</v>
      </c>
      <c r="J753" s="11">
        <v>166002</v>
      </c>
      <c r="K753" s="13">
        <v>1276500</v>
      </c>
      <c r="L753" s="19"/>
    </row>
    <row r="754" spans="1:12" x14ac:dyDescent="0.35">
      <c r="A754" s="20">
        <v>87</v>
      </c>
      <c r="B754" s="8">
        <v>20311</v>
      </c>
      <c r="C754" s="19"/>
      <c r="D754" s="19"/>
      <c r="E754" s="10" t="s">
        <v>479</v>
      </c>
      <c r="F754" s="11" t="s">
        <v>25</v>
      </c>
      <c r="G754" s="11">
        <v>1061745588</v>
      </c>
      <c r="H754" s="11" t="s">
        <v>406</v>
      </c>
      <c r="I754" s="12">
        <v>35725</v>
      </c>
      <c r="J754" s="11">
        <v>166002</v>
      </c>
      <c r="K754" s="13">
        <v>29000</v>
      </c>
      <c r="L754" s="19"/>
    </row>
    <row r="755" spans="1:12" x14ac:dyDescent="0.35">
      <c r="A755" s="20">
        <v>88</v>
      </c>
      <c r="B755" s="8">
        <v>20312</v>
      </c>
      <c r="C755" s="19"/>
      <c r="D755" s="19"/>
      <c r="E755" s="10" t="s">
        <v>479</v>
      </c>
      <c r="F755" s="11" t="s">
        <v>25</v>
      </c>
      <c r="G755" s="11">
        <v>1061745588</v>
      </c>
      <c r="H755" s="11" t="s">
        <v>406</v>
      </c>
      <c r="I755" s="12">
        <v>35725</v>
      </c>
      <c r="J755" s="11">
        <v>166002</v>
      </c>
      <c r="K755" s="13">
        <v>29000</v>
      </c>
      <c r="L755" s="19"/>
    </row>
    <row r="756" spans="1:12" x14ac:dyDescent="0.35">
      <c r="A756" s="20">
        <v>89</v>
      </c>
      <c r="B756" s="8">
        <v>28526</v>
      </c>
      <c r="C756" s="19"/>
      <c r="D756" s="19"/>
      <c r="E756" s="10" t="s">
        <v>480</v>
      </c>
      <c r="F756" s="11" t="s">
        <v>25</v>
      </c>
      <c r="G756" s="11">
        <v>1061745588</v>
      </c>
      <c r="H756" s="11" t="s">
        <v>406</v>
      </c>
      <c r="I756" s="12">
        <v>37592</v>
      </c>
      <c r="J756" s="11">
        <v>166002</v>
      </c>
      <c r="K756" s="13">
        <v>89900</v>
      </c>
      <c r="L756" s="19"/>
    </row>
    <row r="757" spans="1:12" x14ac:dyDescent="0.35">
      <c r="A757" s="20">
        <v>90</v>
      </c>
      <c r="B757" s="8">
        <v>30454</v>
      </c>
      <c r="C757" s="19"/>
      <c r="D757" s="19"/>
      <c r="E757" s="10" t="s">
        <v>481</v>
      </c>
      <c r="F757" s="11" t="s">
        <v>25</v>
      </c>
      <c r="G757" s="11">
        <v>1061745588</v>
      </c>
      <c r="H757" s="11" t="s">
        <v>406</v>
      </c>
      <c r="I757" s="12">
        <v>37732</v>
      </c>
      <c r="J757" s="11">
        <v>165590</v>
      </c>
      <c r="K757" s="13">
        <v>99920</v>
      </c>
      <c r="L757" s="19"/>
    </row>
    <row r="758" spans="1:12" x14ac:dyDescent="0.35">
      <c r="A758" s="20">
        <v>91</v>
      </c>
      <c r="B758" s="8">
        <v>30455</v>
      </c>
      <c r="C758" s="19"/>
      <c r="D758" s="19"/>
      <c r="E758" s="10" t="s">
        <v>481</v>
      </c>
      <c r="F758" s="11" t="s">
        <v>25</v>
      </c>
      <c r="G758" s="11">
        <v>1061745588</v>
      </c>
      <c r="H758" s="11" t="s">
        <v>406</v>
      </c>
      <c r="I758" s="12">
        <v>37732</v>
      </c>
      <c r="J758" s="11">
        <v>165590</v>
      </c>
      <c r="K758" s="13">
        <v>99920</v>
      </c>
      <c r="L758" s="19"/>
    </row>
    <row r="759" spans="1:12" x14ac:dyDescent="0.35">
      <c r="A759" s="20">
        <v>92</v>
      </c>
      <c r="B759" s="8">
        <v>30456</v>
      </c>
      <c r="C759" s="19"/>
      <c r="D759" s="19"/>
      <c r="E759" s="10" t="s">
        <v>481</v>
      </c>
      <c r="F759" s="11" t="s">
        <v>25</v>
      </c>
      <c r="G759" s="11">
        <v>1061745588</v>
      </c>
      <c r="H759" s="11" t="s">
        <v>406</v>
      </c>
      <c r="I759" s="12">
        <v>37732</v>
      </c>
      <c r="J759" s="11">
        <v>165590</v>
      </c>
      <c r="K759" s="13">
        <v>99920</v>
      </c>
      <c r="L759" s="19"/>
    </row>
    <row r="760" spans="1:12" x14ac:dyDescent="0.35">
      <c r="A760" s="20">
        <v>93</v>
      </c>
      <c r="B760" s="8">
        <v>30457</v>
      </c>
      <c r="C760" s="19"/>
      <c r="D760" s="19"/>
      <c r="E760" s="10" t="s">
        <v>481</v>
      </c>
      <c r="F760" s="11" t="s">
        <v>25</v>
      </c>
      <c r="G760" s="11">
        <v>1061745588</v>
      </c>
      <c r="H760" s="11" t="s">
        <v>406</v>
      </c>
      <c r="I760" s="12">
        <v>37732</v>
      </c>
      <c r="J760" s="11">
        <v>165590</v>
      </c>
      <c r="K760" s="13">
        <v>99920</v>
      </c>
      <c r="L760" s="19"/>
    </row>
    <row r="761" spans="1:12" x14ac:dyDescent="0.35">
      <c r="A761" s="20">
        <v>94</v>
      </c>
      <c r="B761" s="8">
        <v>30458</v>
      </c>
      <c r="C761" s="19"/>
      <c r="D761" s="19"/>
      <c r="E761" s="10" t="s">
        <v>482</v>
      </c>
      <c r="F761" s="11" t="s">
        <v>25</v>
      </c>
      <c r="G761" s="11">
        <v>1061745588</v>
      </c>
      <c r="H761" s="11" t="s">
        <v>406</v>
      </c>
      <c r="I761" s="12">
        <v>37732</v>
      </c>
      <c r="J761" s="11">
        <v>166002</v>
      </c>
      <c r="K761" s="13">
        <v>1479000</v>
      </c>
      <c r="L761" s="19"/>
    </row>
    <row r="762" spans="1:12" x14ac:dyDescent="0.35">
      <c r="A762" s="20">
        <v>95</v>
      </c>
      <c r="B762" s="8">
        <v>30459</v>
      </c>
      <c r="C762" s="19"/>
      <c r="D762" s="19"/>
      <c r="E762" s="10" t="s">
        <v>482</v>
      </c>
      <c r="F762" s="11" t="s">
        <v>25</v>
      </c>
      <c r="G762" s="11">
        <v>1061745588</v>
      </c>
      <c r="H762" s="11" t="s">
        <v>406</v>
      </c>
      <c r="I762" s="12">
        <v>37732</v>
      </c>
      <c r="J762" s="11">
        <v>166002</v>
      </c>
      <c r="K762" s="13">
        <v>1479000</v>
      </c>
      <c r="L762" s="19"/>
    </row>
    <row r="763" spans="1:12" x14ac:dyDescent="0.35">
      <c r="A763" s="20">
        <v>96</v>
      </c>
      <c r="B763" s="8">
        <v>33460</v>
      </c>
      <c r="C763" s="19"/>
      <c r="D763" s="19"/>
      <c r="E763" s="10" t="s">
        <v>483</v>
      </c>
      <c r="F763" s="11" t="s">
        <v>25</v>
      </c>
      <c r="G763" s="11">
        <v>1061745588</v>
      </c>
      <c r="H763" s="11" t="s">
        <v>406</v>
      </c>
      <c r="I763" s="12">
        <v>38931</v>
      </c>
      <c r="J763" s="11">
        <v>166501</v>
      </c>
      <c r="K763" s="13">
        <v>470250</v>
      </c>
      <c r="L763" s="19"/>
    </row>
    <row r="764" spans="1:12" x14ac:dyDescent="0.35">
      <c r="A764" s="20">
        <v>97</v>
      </c>
      <c r="B764" s="8">
        <v>42013</v>
      </c>
      <c r="C764" s="19"/>
      <c r="D764" s="19"/>
      <c r="E764" s="10" t="s">
        <v>484</v>
      </c>
      <c r="F764" s="11" t="s">
        <v>25</v>
      </c>
      <c r="G764" s="11">
        <v>1061745588</v>
      </c>
      <c r="H764" s="11" t="s">
        <v>406</v>
      </c>
      <c r="I764" s="12">
        <v>40889</v>
      </c>
      <c r="J764" s="11">
        <v>166002</v>
      </c>
      <c r="K764" s="13">
        <v>1125000</v>
      </c>
      <c r="L764" s="19"/>
    </row>
    <row r="765" spans="1:12" x14ac:dyDescent="0.35">
      <c r="A765" s="20">
        <v>98</v>
      </c>
      <c r="B765" s="8">
        <v>42014</v>
      </c>
      <c r="C765" s="19"/>
      <c r="D765" s="19"/>
      <c r="E765" s="10" t="s">
        <v>485</v>
      </c>
      <c r="F765" s="11" t="s">
        <v>25</v>
      </c>
      <c r="G765" s="11">
        <v>1061745588</v>
      </c>
      <c r="H765" s="11" t="s">
        <v>406</v>
      </c>
      <c r="I765" s="12">
        <v>40889</v>
      </c>
      <c r="J765" s="11">
        <v>166002</v>
      </c>
      <c r="K765" s="13">
        <v>1125000</v>
      </c>
      <c r="L765" s="19"/>
    </row>
    <row r="766" spans="1:12" x14ac:dyDescent="0.35">
      <c r="A766" s="20">
        <v>99</v>
      </c>
      <c r="B766" s="8">
        <v>42021</v>
      </c>
      <c r="C766" s="19"/>
      <c r="D766" s="19"/>
      <c r="E766" s="10" t="s">
        <v>486</v>
      </c>
      <c r="F766" s="11" t="s">
        <v>25</v>
      </c>
      <c r="G766" s="11">
        <v>1061745588</v>
      </c>
      <c r="H766" s="11" t="s">
        <v>406</v>
      </c>
      <c r="I766" s="12">
        <v>40889</v>
      </c>
      <c r="J766" s="11">
        <v>166002</v>
      </c>
      <c r="K766" s="13">
        <v>602369</v>
      </c>
      <c r="L766" s="19"/>
    </row>
    <row r="767" spans="1:12" x14ac:dyDescent="0.35">
      <c r="A767" s="20">
        <v>100</v>
      </c>
      <c r="B767" s="8">
        <v>42022</v>
      </c>
      <c r="C767" s="19"/>
      <c r="D767" s="19"/>
      <c r="E767" s="10" t="s">
        <v>487</v>
      </c>
      <c r="F767" s="11" t="s">
        <v>25</v>
      </c>
      <c r="G767" s="11">
        <v>1061745588</v>
      </c>
      <c r="H767" s="11" t="s">
        <v>406</v>
      </c>
      <c r="I767" s="12">
        <v>40889</v>
      </c>
      <c r="J767" s="11">
        <v>166002</v>
      </c>
      <c r="K767" s="13">
        <v>602369</v>
      </c>
      <c r="L767" s="19"/>
    </row>
    <row r="768" spans="1:12" x14ac:dyDescent="0.35">
      <c r="A768" s="20">
        <v>101</v>
      </c>
      <c r="B768" s="8">
        <v>44713</v>
      </c>
      <c r="C768" s="19"/>
      <c r="D768" s="19"/>
      <c r="E768" s="10" t="s">
        <v>488</v>
      </c>
      <c r="F768" s="11" t="s">
        <v>25</v>
      </c>
      <c r="G768" s="11">
        <v>1061745588</v>
      </c>
      <c r="H768" s="11" t="s">
        <v>406</v>
      </c>
      <c r="I768" s="12">
        <v>41194</v>
      </c>
      <c r="J768" s="11">
        <v>166002</v>
      </c>
      <c r="K768" s="13">
        <v>70000</v>
      </c>
      <c r="L768" s="19"/>
    </row>
    <row r="769" spans="1:12" x14ac:dyDescent="0.35">
      <c r="A769" s="20">
        <v>102</v>
      </c>
      <c r="B769" s="8">
        <v>44714</v>
      </c>
      <c r="C769" s="19"/>
      <c r="D769" s="19"/>
      <c r="E769" s="10" t="s">
        <v>488</v>
      </c>
      <c r="F769" s="11" t="s">
        <v>25</v>
      </c>
      <c r="G769" s="11">
        <v>1061745588</v>
      </c>
      <c r="H769" s="11" t="s">
        <v>406</v>
      </c>
      <c r="I769" s="12">
        <v>41194</v>
      </c>
      <c r="J769" s="11">
        <v>166002</v>
      </c>
      <c r="K769" s="13">
        <v>70000</v>
      </c>
      <c r="L769" s="19"/>
    </row>
    <row r="770" spans="1:12" x14ac:dyDescent="0.35">
      <c r="A770" s="20">
        <v>103</v>
      </c>
      <c r="B770" s="8">
        <v>44715</v>
      </c>
      <c r="C770" s="19"/>
      <c r="D770" s="19"/>
      <c r="E770" s="10" t="s">
        <v>488</v>
      </c>
      <c r="F770" s="11" t="s">
        <v>25</v>
      </c>
      <c r="G770" s="11">
        <v>1061745588</v>
      </c>
      <c r="H770" s="11" t="s">
        <v>406</v>
      </c>
      <c r="I770" s="12">
        <v>41194</v>
      </c>
      <c r="J770" s="11">
        <v>166002</v>
      </c>
      <c r="K770" s="13">
        <v>70000</v>
      </c>
      <c r="L770" s="19"/>
    </row>
    <row r="771" spans="1:12" x14ac:dyDescent="0.35">
      <c r="A771" s="20">
        <v>104</v>
      </c>
      <c r="B771" s="8">
        <v>44716</v>
      </c>
      <c r="C771" s="19"/>
      <c r="D771" s="19"/>
      <c r="E771" s="10" t="s">
        <v>488</v>
      </c>
      <c r="F771" s="11" t="s">
        <v>25</v>
      </c>
      <c r="G771" s="11">
        <v>1061745588</v>
      </c>
      <c r="H771" s="11" t="s">
        <v>406</v>
      </c>
      <c r="I771" s="12">
        <v>41194</v>
      </c>
      <c r="J771" s="11">
        <v>166002</v>
      </c>
      <c r="K771" s="13">
        <v>70000</v>
      </c>
      <c r="L771" s="19"/>
    </row>
    <row r="772" spans="1:12" x14ac:dyDescent="0.35">
      <c r="A772" s="20">
        <v>105</v>
      </c>
      <c r="B772" s="8">
        <v>44717</v>
      </c>
      <c r="C772" s="19"/>
      <c r="D772" s="19"/>
      <c r="E772" s="10" t="s">
        <v>488</v>
      </c>
      <c r="F772" s="11" t="s">
        <v>25</v>
      </c>
      <c r="G772" s="11">
        <v>1061745588</v>
      </c>
      <c r="H772" s="11" t="s">
        <v>406</v>
      </c>
      <c r="I772" s="12">
        <v>41194</v>
      </c>
      <c r="J772" s="11">
        <v>166002</v>
      </c>
      <c r="K772" s="13">
        <v>70000</v>
      </c>
      <c r="L772" s="19"/>
    </row>
    <row r="773" spans="1:12" x14ac:dyDescent="0.35">
      <c r="A773" s="20">
        <v>106</v>
      </c>
      <c r="B773" s="8">
        <v>44811</v>
      </c>
      <c r="C773" s="19"/>
      <c r="D773" s="19"/>
      <c r="E773" s="10" t="s">
        <v>489</v>
      </c>
      <c r="F773" s="11" t="s">
        <v>25</v>
      </c>
      <c r="G773" s="11">
        <v>1061745588</v>
      </c>
      <c r="H773" s="11" t="s">
        <v>406</v>
      </c>
      <c r="I773" s="12">
        <v>41194</v>
      </c>
      <c r="J773" s="11">
        <v>166002</v>
      </c>
      <c r="K773" s="13">
        <v>77555</v>
      </c>
      <c r="L773" s="19"/>
    </row>
    <row r="774" spans="1:12" x14ac:dyDescent="0.35">
      <c r="A774" s="20">
        <v>107</v>
      </c>
      <c r="B774" s="8">
        <v>44812</v>
      </c>
      <c r="C774" s="19"/>
      <c r="D774" s="19"/>
      <c r="E774" s="10" t="s">
        <v>489</v>
      </c>
      <c r="F774" s="11" t="s">
        <v>25</v>
      </c>
      <c r="G774" s="11">
        <v>1061745588</v>
      </c>
      <c r="H774" s="11" t="s">
        <v>406</v>
      </c>
      <c r="I774" s="12">
        <v>41194</v>
      </c>
      <c r="J774" s="11">
        <v>166002</v>
      </c>
      <c r="K774" s="13">
        <v>77555</v>
      </c>
      <c r="L774" s="19"/>
    </row>
    <row r="775" spans="1:12" x14ac:dyDescent="0.35">
      <c r="A775" s="20">
        <v>108</v>
      </c>
      <c r="B775" s="8">
        <v>44813</v>
      </c>
      <c r="C775" s="19"/>
      <c r="D775" s="19"/>
      <c r="E775" s="10" t="s">
        <v>489</v>
      </c>
      <c r="F775" s="11" t="s">
        <v>25</v>
      </c>
      <c r="G775" s="11">
        <v>1061745588</v>
      </c>
      <c r="H775" s="11" t="s">
        <v>406</v>
      </c>
      <c r="I775" s="12">
        <v>41194</v>
      </c>
      <c r="J775" s="11">
        <v>166002</v>
      </c>
      <c r="K775" s="13">
        <v>77555</v>
      </c>
      <c r="L775" s="19"/>
    </row>
    <row r="776" spans="1:12" x14ac:dyDescent="0.35">
      <c r="A776" s="20">
        <v>109</v>
      </c>
      <c r="B776" s="8">
        <v>44814</v>
      </c>
      <c r="C776" s="19"/>
      <c r="D776" s="19"/>
      <c r="E776" s="10" t="s">
        <v>489</v>
      </c>
      <c r="F776" s="11" t="s">
        <v>25</v>
      </c>
      <c r="G776" s="11">
        <v>1061745588</v>
      </c>
      <c r="H776" s="11" t="s">
        <v>406</v>
      </c>
      <c r="I776" s="12">
        <v>41194</v>
      </c>
      <c r="J776" s="11">
        <v>166002</v>
      </c>
      <c r="K776" s="13">
        <v>77555</v>
      </c>
      <c r="L776" s="19"/>
    </row>
    <row r="777" spans="1:12" x14ac:dyDescent="0.35">
      <c r="A777" s="20">
        <v>110</v>
      </c>
      <c r="B777" s="8">
        <v>44815</v>
      </c>
      <c r="C777" s="19"/>
      <c r="D777" s="19"/>
      <c r="E777" s="10" t="s">
        <v>489</v>
      </c>
      <c r="F777" s="11" t="s">
        <v>25</v>
      </c>
      <c r="G777" s="11">
        <v>1061745588</v>
      </c>
      <c r="H777" s="11" t="s">
        <v>406</v>
      </c>
      <c r="I777" s="12">
        <v>41194</v>
      </c>
      <c r="J777" s="11">
        <v>166002</v>
      </c>
      <c r="K777" s="13">
        <v>77555</v>
      </c>
      <c r="L777" s="19"/>
    </row>
    <row r="778" spans="1:12" x14ac:dyDescent="0.35">
      <c r="A778" s="20">
        <v>111</v>
      </c>
      <c r="B778" s="8">
        <v>44968</v>
      </c>
      <c r="C778" s="19"/>
      <c r="D778" s="19"/>
      <c r="E778" s="10" t="s">
        <v>490</v>
      </c>
      <c r="F778" s="11" t="s">
        <v>25</v>
      </c>
      <c r="G778" s="11">
        <v>1061745588</v>
      </c>
      <c r="H778" s="11" t="s">
        <v>406</v>
      </c>
      <c r="I778" s="12">
        <v>41260</v>
      </c>
      <c r="J778" s="11">
        <v>167002</v>
      </c>
      <c r="K778" s="13">
        <v>1130000</v>
      </c>
      <c r="L778" s="19"/>
    </row>
    <row r="779" spans="1:12" x14ac:dyDescent="0.35">
      <c r="A779" s="20">
        <v>112</v>
      </c>
      <c r="B779" s="121">
        <v>47261</v>
      </c>
      <c r="C779" s="19"/>
      <c r="D779" s="19"/>
      <c r="E779" s="10" t="s">
        <v>491</v>
      </c>
      <c r="F779" s="11" t="s">
        <v>25</v>
      </c>
      <c r="G779" s="11">
        <v>1061745588</v>
      </c>
      <c r="H779" s="11" t="s">
        <v>406</v>
      </c>
      <c r="I779" s="12">
        <v>41677</v>
      </c>
      <c r="J779" s="11">
        <v>165506</v>
      </c>
      <c r="K779" s="13">
        <v>1387327</v>
      </c>
      <c r="L779" s="19"/>
    </row>
    <row r="780" spans="1:12" x14ac:dyDescent="0.35">
      <c r="A780" s="20">
        <v>113</v>
      </c>
      <c r="B780" s="121">
        <v>47262</v>
      </c>
      <c r="C780" s="19"/>
      <c r="D780" s="19"/>
      <c r="E780" s="10" t="s">
        <v>491</v>
      </c>
      <c r="F780" s="11" t="s">
        <v>25</v>
      </c>
      <c r="G780" s="11">
        <v>1061745588</v>
      </c>
      <c r="H780" s="11" t="s">
        <v>406</v>
      </c>
      <c r="I780" s="12">
        <v>41677</v>
      </c>
      <c r="J780" s="11">
        <v>165506</v>
      </c>
      <c r="K780" s="13">
        <v>1387327</v>
      </c>
      <c r="L780" s="19"/>
    </row>
    <row r="781" spans="1:12" x14ac:dyDescent="0.35">
      <c r="A781" s="20">
        <v>114</v>
      </c>
      <c r="B781" s="121">
        <v>47263</v>
      </c>
      <c r="C781" s="19"/>
      <c r="D781" s="19"/>
      <c r="E781" s="10" t="s">
        <v>491</v>
      </c>
      <c r="F781" s="11" t="s">
        <v>25</v>
      </c>
      <c r="G781" s="11">
        <v>1061745588</v>
      </c>
      <c r="H781" s="11" t="s">
        <v>406</v>
      </c>
      <c r="I781" s="12">
        <v>41677</v>
      </c>
      <c r="J781" s="11">
        <v>165506</v>
      </c>
      <c r="K781" s="13">
        <v>1387327</v>
      </c>
      <c r="L781" s="19"/>
    </row>
    <row r="782" spans="1:12" x14ac:dyDescent="0.35">
      <c r="A782" s="20">
        <v>115</v>
      </c>
      <c r="B782" s="121">
        <v>47265</v>
      </c>
      <c r="C782" s="19"/>
      <c r="D782" s="19"/>
      <c r="E782" s="10" t="s">
        <v>491</v>
      </c>
      <c r="F782" s="11" t="s">
        <v>25</v>
      </c>
      <c r="G782" s="11">
        <v>1061745588</v>
      </c>
      <c r="H782" s="11" t="s">
        <v>406</v>
      </c>
      <c r="I782" s="12">
        <v>41677</v>
      </c>
      <c r="J782" s="11">
        <v>165506</v>
      </c>
      <c r="K782" s="13">
        <v>1387327</v>
      </c>
      <c r="L782" s="19"/>
    </row>
    <row r="783" spans="1:12" x14ac:dyDescent="0.35">
      <c r="A783" s="20">
        <v>116</v>
      </c>
      <c r="B783" s="121">
        <v>47267</v>
      </c>
      <c r="C783" s="19"/>
      <c r="D783" s="19"/>
      <c r="E783" s="10" t="s">
        <v>491</v>
      </c>
      <c r="F783" s="11" t="s">
        <v>25</v>
      </c>
      <c r="G783" s="11">
        <v>1061745588</v>
      </c>
      <c r="H783" s="11" t="s">
        <v>406</v>
      </c>
      <c r="I783" s="12">
        <v>41677</v>
      </c>
      <c r="J783" s="11">
        <v>165506</v>
      </c>
      <c r="K783" s="13">
        <v>1387327</v>
      </c>
      <c r="L783" s="19"/>
    </row>
    <row r="784" spans="1:12" x14ac:dyDescent="0.35">
      <c r="A784" s="20">
        <v>117</v>
      </c>
      <c r="B784" s="112">
        <v>47589</v>
      </c>
      <c r="C784" s="19"/>
      <c r="D784" s="19"/>
      <c r="E784" s="113" t="s">
        <v>492</v>
      </c>
      <c r="F784" s="11" t="s">
        <v>25</v>
      </c>
      <c r="G784" s="11">
        <v>1061745588</v>
      </c>
      <c r="H784" s="11" t="s">
        <v>406</v>
      </c>
      <c r="I784" s="114">
        <v>41716</v>
      </c>
      <c r="J784" s="11">
        <v>166002</v>
      </c>
      <c r="K784" s="13">
        <v>1900000</v>
      </c>
      <c r="L784" s="19"/>
    </row>
    <row r="785" spans="1:12" x14ac:dyDescent="0.35">
      <c r="A785" s="20">
        <v>118</v>
      </c>
      <c r="B785" s="112">
        <v>49079</v>
      </c>
      <c r="C785" s="19"/>
      <c r="D785" s="19"/>
      <c r="E785" s="113" t="s">
        <v>150</v>
      </c>
      <c r="F785" s="11" t="s">
        <v>25</v>
      </c>
      <c r="G785" s="11">
        <v>1061745588</v>
      </c>
      <c r="H785" s="11" t="s">
        <v>406</v>
      </c>
      <c r="I785" s="114">
        <v>41992</v>
      </c>
      <c r="J785" s="11">
        <v>167001</v>
      </c>
      <c r="K785" s="13">
        <v>305312</v>
      </c>
      <c r="L785" s="19"/>
    </row>
    <row r="786" spans="1:12" x14ac:dyDescent="0.35">
      <c r="A786" s="20">
        <v>119</v>
      </c>
      <c r="B786" s="8">
        <v>52818</v>
      </c>
      <c r="C786" s="19"/>
      <c r="D786" s="19"/>
      <c r="E786" s="10" t="s">
        <v>493</v>
      </c>
      <c r="F786" s="14" t="s">
        <v>25</v>
      </c>
      <c r="G786" s="11">
        <v>1061745588</v>
      </c>
      <c r="H786" s="11" t="s">
        <v>406</v>
      </c>
      <c r="I786" s="12">
        <v>42348</v>
      </c>
      <c r="J786" s="11">
        <v>166002</v>
      </c>
      <c r="K786" s="13">
        <v>496500</v>
      </c>
      <c r="L786" s="19"/>
    </row>
    <row r="787" spans="1:12" x14ac:dyDescent="0.35">
      <c r="A787" s="20">
        <v>120</v>
      </c>
      <c r="B787" s="8">
        <v>53710</v>
      </c>
      <c r="C787" s="19"/>
      <c r="D787" s="19"/>
      <c r="E787" s="10" t="s">
        <v>494</v>
      </c>
      <c r="F787" s="11" t="s">
        <v>25</v>
      </c>
      <c r="G787" s="11">
        <v>1061745588</v>
      </c>
      <c r="H787" s="11" t="s">
        <v>406</v>
      </c>
      <c r="I787" s="12">
        <v>42366</v>
      </c>
      <c r="J787" s="11">
        <v>166501</v>
      </c>
      <c r="K787" s="13">
        <v>514952</v>
      </c>
      <c r="L787" s="19"/>
    </row>
    <row r="788" spans="1:12" x14ac:dyDescent="0.35">
      <c r="A788" s="20">
        <v>121</v>
      </c>
      <c r="B788" s="8">
        <v>55302</v>
      </c>
      <c r="C788" s="19"/>
      <c r="D788" s="19"/>
      <c r="E788" s="10" t="s">
        <v>495</v>
      </c>
      <c r="F788" s="14" t="s">
        <v>25</v>
      </c>
      <c r="G788" s="11">
        <v>1061745588</v>
      </c>
      <c r="H788" s="11" t="s">
        <v>406</v>
      </c>
      <c r="I788" s="12">
        <v>42727</v>
      </c>
      <c r="J788" s="11">
        <v>165506</v>
      </c>
      <c r="K788" s="13">
        <v>137931</v>
      </c>
      <c r="L788" s="19"/>
    </row>
    <row r="789" spans="1:12" x14ac:dyDescent="0.35">
      <c r="A789" s="20">
        <v>122</v>
      </c>
      <c r="B789" s="8">
        <v>55303</v>
      </c>
      <c r="C789" s="19"/>
      <c r="D789" s="19"/>
      <c r="E789" s="10" t="s">
        <v>495</v>
      </c>
      <c r="F789" s="14" t="s">
        <v>25</v>
      </c>
      <c r="G789" s="11">
        <v>1061745588</v>
      </c>
      <c r="H789" s="11" t="s">
        <v>406</v>
      </c>
      <c r="I789" s="12">
        <v>42727</v>
      </c>
      <c r="J789" s="11">
        <v>165506</v>
      </c>
      <c r="K789" s="13">
        <v>137931</v>
      </c>
      <c r="L789" s="19"/>
    </row>
    <row r="790" spans="1:12" x14ac:dyDescent="0.35">
      <c r="A790" s="20">
        <v>123</v>
      </c>
      <c r="B790" s="8">
        <v>55304</v>
      </c>
      <c r="C790" s="19"/>
      <c r="D790" s="19"/>
      <c r="E790" s="10" t="s">
        <v>495</v>
      </c>
      <c r="F790" s="14" t="s">
        <v>25</v>
      </c>
      <c r="G790" s="11">
        <v>1061745588</v>
      </c>
      <c r="H790" s="11" t="s">
        <v>406</v>
      </c>
      <c r="I790" s="12">
        <v>42727</v>
      </c>
      <c r="J790" s="11">
        <v>165506</v>
      </c>
      <c r="K790" s="13">
        <v>137931</v>
      </c>
      <c r="L790" s="19"/>
    </row>
    <row r="791" spans="1:12" x14ac:dyDescent="0.35">
      <c r="A791" s="20">
        <v>124</v>
      </c>
      <c r="B791" s="8">
        <v>55305</v>
      </c>
      <c r="C791" s="19"/>
      <c r="D791" s="19"/>
      <c r="E791" s="10" t="s">
        <v>495</v>
      </c>
      <c r="F791" s="14" t="s">
        <v>25</v>
      </c>
      <c r="G791" s="11">
        <v>1061745588</v>
      </c>
      <c r="H791" s="11" t="s">
        <v>406</v>
      </c>
      <c r="I791" s="12">
        <v>42727</v>
      </c>
      <c r="J791" s="11">
        <v>165506</v>
      </c>
      <c r="K791" s="13">
        <v>137931</v>
      </c>
      <c r="L791" s="19"/>
    </row>
    <row r="792" spans="1:12" x14ac:dyDescent="0.35">
      <c r="A792" s="20">
        <v>125</v>
      </c>
      <c r="B792" s="8">
        <v>55306</v>
      </c>
      <c r="C792" s="19"/>
      <c r="D792" s="19"/>
      <c r="E792" s="10" t="s">
        <v>496</v>
      </c>
      <c r="F792" s="14" t="s">
        <v>25</v>
      </c>
      <c r="G792" s="11">
        <v>1061745588</v>
      </c>
      <c r="H792" s="11" t="s">
        <v>406</v>
      </c>
      <c r="I792" s="12">
        <v>42727</v>
      </c>
      <c r="J792" s="11">
        <v>166001</v>
      </c>
      <c r="K792" s="13">
        <v>386444</v>
      </c>
      <c r="L792" s="19"/>
    </row>
    <row r="793" spans="1:12" x14ac:dyDescent="0.35">
      <c r="A793" s="20">
        <v>126</v>
      </c>
      <c r="B793" s="8">
        <v>55308</v>
      </c>
      <c r="C793" s="19"/>
      <c r="D793" s="19"/>
      <c r="E793" s="10" t="s">
        <v>496</v>
      </c>
      <c r="F793" s="14" t="s">
        <v>25</v>
      </c>
      <c r="G793" s="11">
        <v>1061745588</v>
      </c>
      <c r="H793" s="11" t="s">
        <v>406</v>
      </c>
      <c r="I793" s="12">
        <v>42727</v>
      </c>
      <c r="J793" s="11">
        <v>166001</v>
      </c>
      <c r="K793" s="13">
        <v>386444</v>
      </c>
      <c r="L793" s="19"/>
    </row>
    <row r="794" spans="1:12" x14ac:dyDescent="0.35">
      <c r="A794" s="20">
        <v>127</v>
      </c>
      <c r="B794" s="8">
        <v>55309</v>
      </c>
      <c r="C794" s="19"/>
      <c r="D794" s="19"/>
      <c r="E794" s="10" t="s">
        <v>496</v>
      </c>
      <c r="F794" s="14" t="s">
        <v>25</v>
      </c>
      <c r="G794" s="11">
        <v>1061745588</v>
      </c>
      <c r="H794" s="11" t="s">
        <v>406</v>
      </c>
      <c r="I794" s="12">
        <v>42727</v>
      </c>
      <c r="J794" s="11">
        <v>166001</v>
      </c>
      <c r="K794" s="13">
        <v>386444</v>
      </c>
      <c r="L794" s="19"/>
    </row>
    <row r="795" spans="1:12" x14ac:dyDescent="0.35">
      <c r="A795" s="20">
        <v>128</v>
      </c>
      <c r="B795" s="8">
        <v>56093</v>
      </c>
      <c r="C795" s="19"/>
      <c r="D795" s="19"/>
      <c r="E795" s="10" t="s">
        <v>497</v>
      </c>
      <c r="F795" s="11" t="s">
        <v>25</v>
      </c>
      <c r="G795" s="11">
        <v>1061745588</v>
      </c>
      <c r="H795" s="11" t="s">
        <v>406</v>
      </c>
      <c r="I795" s="12">
        <v>42832</v>
      </c>
      <c r="J795" s="11">
        <v>165506</v>
      </c>
      <c r="K795" s="13">
        <v>17143491</v>
      </c>
      <c r="L795" s="19"/>
    </row>
    <row r="796" spans="1:12" x14ac:dyDescent="0.35">
      <c r="A796" s="20">
        <v>129</v>
      </c>
      <c r="B796" s="8">
        <v>65436</v>
      </c>
      <c r="C796" s="19"/>
      <c r="D796" s="19"/>
      <c r="E796" s="10" t="s">
        <v>179</v>
      </c>
      <c r="F796" s="11" t="s">
        <v>25</v>
      </c>
      <c r="G796" s="11">
        <v>1061745588</v>
      </c>
      <c r="H796" s="11" t="s">
        <v>406</v>
      </c>
      <c r="I796" s="12">
        <v>44090</v>
      </c>
      <c r="J796" s="11">
        <v>167002</v>
      </c>
      <c r="K796" s="13">
        <v>490162</v>
      </c>
      <c r="L796" s="19"/>
    </row>
    <row r="797" spans="1:12" x14ac:dyDescent="0.35">
      <c r="A797" s="20">
        <v>130</v>
      </c>
      <c r="B797" s="121">
        <v>66845</v>
      </c>
      <c r="C797" s="19"/>
      <c r="D797" s="19"/>
      <c r="E797" s="10" t="s">
        <v>498</v>
      </c>
      <c r="F797" s="11" t="s">
        <v>25</v>
      </c>
      <c r="G797" s="11">
        <v>1061745588</v>
      </c>
      <c r="H797" s="11" t="s">
        <v>406</v>
      </c>
      <c r="I797" s="12">
        <v>44337</v>
      </c>
      <c r="J797" s="17">
        <v>166002</v>
      </c>
      <c r="K797" s="13">
        <v>4729000</v>
      </c>
      <c r="L797" s="19"/>
    </row>
    <row r="798" spans="1:12" x14ac:dyDescent="0.35">
      <c r="A798" s="20">
        <v>131</v>
      </c>
      <c r="B798" s="8">
        <v>66846</v>
      </c>
      <c r="C798" s="19"/>
      <c r="D798" s="19"/>
      <c r="E798" s="10" t="s">
        <v>498</v>
      </c>
      <c r="F798" s="11" t="s">
        <v>25</v>
      </c>
      <c r="G798" s="11">
        <v>1061745588</v>
      </c>
      <c r="H798" s="11" t="s">
        <v>406</v>
      </c>
      <c r="I798" s="12">
        <v>44337</v>
      </c>
      <c r="J798" s="17">
        <v>166002</v>
      </c>
      <c r="K798" s="13">
        <v>4729000</v>
      </c>
      <c r="L798" s="19"/>
    </row>
    <row r="799" spans="1:12" x14ac:dyDescent="0.35">
      <c r="A799" s="20">
        <v>132</v>
      </c>
      <c r="B799" s="8">
        <v>66849</v>
      </c>
      <c r="C799" s="19"/>
      <c r="D799" s="19"/>
      <c r="E799" s="10" t="s">
        <v>499</v>
      </c>
      <c r="F799" s="11" t="s">
        <v>25</v>
      </c>
      <c r="G799" s="11">
        <v>1061745588</v>
      </c>
      <c r="H799" s="11" t="s">
        <v>406</v>
      </c>
      <c r="I799" s="12">
        <v>44337</v>
      </c>
      <c r="J799" s="17">
        <v>166002</v>
      </c>
      <c r="K799" s="13">
        <v>3885000</v>
      </c>
      <c r="L799" s="19"/>
    </row>
    <row r="800" spans="1:12" x14ac:dyDescent="0.35">
      <c r="A800" s="20">
        <v>133</v>
      </c>
      <c r="B800" s="8">
        <v>66850</v>
      </c>
      <c r="C800" s="19"/>
      <c r="D800" s="19"/>
      <c r="E800" s="10" t="s">
        <v>499</v>
      </c>
      <c r="F800" s="11" t="s">
        <v>25</v>
      </c>
      <c r="G800" s="11">
        <v>1061745588</v>
      </c>
      <c r="H800" s="11" t="s">
        <v>406</v>
      </c>
      <c r="I800" s="12">
        <v>44337</v>
      </c>
      <c r="J800" s="17">
        <v>166002</v>
      </c>
      <c r="K800" s="13">
        <v>3885000</v>
      </c>
      <c r="L800" s="19"/>
    </row>
    <row r="801" spans="1:12" x14ac:dyDescent="0.35">
      <c r="A801" s="20">
        <v>134</v>
      </c>
      <c r="B801" s="8">
        <v>66851</v>
      </c>
      <c r="C801" s="19"/>
      <c r="D801" s="19"/>
      <c r="E801" s="10" t="s">
        <v>499</v>
      </c>
      <c r="F801" s="11" t="s">
        <v>25</v>
      </c>
      <c r="G801" s="11">
        <v>1061745588</v>
      </c>
      <c r="H801" s="11" t="s">
        <v>406</v>
      </c>
      <c r="I801" s="12">
        <v>44337</v>
      </c>
      <c r="J801" s="17">
        <v>166002</v>
      </c>
      <c r="K801" s="13">
        <v>3885000</v>
      </c>
      <c r="L801" s="19"/>
    </row>
    <row r="802" spans="1:12" x14ac:dyDescent="0.35">
      <c r="A802" s="20">
        <v>135</v>
      </c>
      <c r="B802" s="8">
        <v>66852</v>
      </c>
      <c r="C802" s="19"/>
      <c r="D802" s="19"/>
      <c r="E802" s="10" t="s">
        <v>499</v>
      </c>
      <c r="F802" s="11" t="s">
        <v>25</v>
      </c>
      <c r="G802" s="11">
        <v>1061745588</v>
      </c>
      <c r="H802" s="11" t="s">
        <v>406</v>
      </c>
      <c r="I802" s="12">
        <v>44337</v>
      </c>
      <c r="J802" s="17">
        <v>166002</v>
      </c>
      <c r="K802" s="13">
        <v>3885000</v>
      </c>
      <c r="L802" s="19"/>
    </row>
    <row r="803" spans="1:12" x14ac:dyDescent="0.35">
      <c r="A803" s="20">
        <v>136</v>
      </c>
      <c r="B803" s="8">
        <v>66857</v>
      </c>
      <c r="C803" s="19"/>
      <c r="D803" s="19"/>
      <c r="E803" s="10" t="s">
        <v>500</v>
      </c>
      <c r="F803" s="11" t="s">
        <v>25</v>
      </c>
      <c r="G803" s="11">
        <v>1061745588</v>
      </c>
      <c r="H803" s="11" t="s">
        <v>406</v>
      </c>
      <c r="I803" s="12">
        <v>44337</v>
      </c>
      <c r="J803" s="17">
        <v>166002</v>
      </c>
      <c r="K803" s="13">
        <v>38305000</v>
      </c>
      <c r="L803" s="19"/>
    </row>
    <row r="804" spans="1:12" x14ac:dyDescent="0.35">
      <c r="A804" s="20">
        <v>137</v>
      </c>
      <c r="B804" s="8">
        <v>66858</v>
      </c>
      <c r="C804" s="19"/>
      <c r="D804" s="19"/>
      <c r="E804" s="10" t="s">
        <v>501</v>
      </c>
      <c r="F804" s="11" t="s">
        <v>25</v>
      </c>
      <c r="G804" s="11">
        <v>1061745588</v>
      </c>
      <c r="H804" s="11" t="s">
        <v>406</v>
      </c>
      <c r="I804" s="12">
        <v>44337</v>
      </c>
      <c r="J804" s="17">
        <v>166002</v>
      </c>
      <c r="K804" s="13">
        <v>10450000</v>
      </c>
      <c r="L804" s="19"/>
    </row>
    <row r="805" spans="1:12" x14ac:dyDescent="0.35">
      <c r="A805" s="20">
        <v>138</v>
      </c>
      <c r="B805" s="8">
        <v>66859</v>
      </c>
      <c r="C805" s="19"/>
      <c r="D805" s="19"/>
      <c r="E805" s="10" t="s">
        <v>502</v>
      </c>
      <c r="F805" s="11" t="s">
        <v>25</v>
      </c>
      <c r="G805" s="11">
        <v>1061745588</v>
      </c>
      <c r="H805" s="11" t="s">
        <v>406</v>
      </c>
      <c r="I805" s="12">
        <v>44337</v>
      </c>
      <c r="J805" s="17">
        <v>166002</v>
      </c>
      <c r="K805" s="13">
        <v>2560000</v>
      </c>
      <c r="L805" s="19"/>
    </row>
    <row r="806" spans="1:12" x14ac:dyDescent="0.35">
      <c r="A806" s="20">
        <v>139</v>
      </c>
      <c r="B806" s="8">
        <v>66861</v>
      </c>
      <c r="C806" s="19"/>
      <c r="D806" s="19"/>
      <c r="E806" s="10" t="s">
        <v>503</v>
      </c>
      <c r="F806" s="11" t="s">
        <v>25</v>
      </c>
      <c r="G806" s="11">
        <v>1061745588</v>
      </c>
      <c r="H806" s="11" t="s">
        <v>406</v>
      </c>
      <c r="I806" s="12">
        <v>44337</v>
      </c>
      <c r="J806" s="17">
        <v>166002</v>
      </c>
      <c r="K806" s="13">
        <v>4850000</v>
      </c>
      <c r="L806" s="19"/>
    </row>
    <row r="807" spans="1:12" x14ac:dyDescent="0.35">
      <c r="A807" s="20">
        <v>140</v>
      </c>
      <c r="B807" s="8">
        <v>66862</v>
      </c>
      <c r="C807" s="19"/>
      <c r="D807" s="19"/>
      <c r="E807" s="10" t="s">
        <v>504</v>
      </c>
      <c r="F807" s="11" t="s">
        <v>25</v>
      </c>
      <c r="G807" s="11">
        <v>1061745588</v>
      </c>
      <c r="H807" s="11" t="s">
        <v>406</v>
      </c>
      <c r="I807" s="12">
        <v>44337</v>
      </c>
      <c r="J807" s="17">
        <v>166002</v>
      </c>
      <c r="K807" s="13">
        <v>4580000</v>
      </c>
      <c r="L807" s="19"/>
    </row>
    <row r="808" spans="1:12" x14ac:dyDescent="0.35">
      <c r="A808" s="20">
        <v>141</v>
      </c>
      <c r="B808" s="8">
        <v>66864</v>
      </c>
      <c r="C808" s="19"/>
      <c r="D808" s="19"/>
      <c r="E808" s="10" t="s">
        <v>505</v>
      </c>
      <c r="F808" s="11" t="s">
        <v>25</v>
      </c>
      <c r="G808" s="11">
        <v>1061745588</v>
      </c>
      <c r="H808" s="11" t="s">
        <v>406</v>
      </c>
      <c r="I808" s="12">
        <v>44337</v>
      </c>
      <c r="J808" s="17">
        <v>166002</v>
      </c>
      <c r="K808" s="13">
        <v>3215000</v>
      </c>
      <c r="L808" s="19"/>
    </row>
    <row r="809" spans="1:12" x14ac:dyDescent="0.35">
      <c r="A809" s="20">
        <v>142</v>
      </c>
      <c r="B809" s="8">
        <v>66866</v>
      </c>
      <c r="C809" s="19"/>
      <c r="D809" s="19"/>
      <c r="E809" s="10" t="s">
        <v>506</v>
      </c>
      <c r="F809" s="11" t="s">
        <v>25</v>
      </c>
      <c r="G809" s="11">
        <v>1061745588</v>
      </c>
      <c r="H809" s="11" t="s">
        <v>406</v>
      </c>
      <c r="I809" s="12">
        <v>44337</v>
      </c>
      <c r="J809" s="17">
        <v>166002</v>
      </c>
      <c r="K809" s="13">
        <v>1935000</v>
      </c>
      <c r="L809" s="19"/>
    </row>
    <row r="810" spans="1:12" x14ac:dyDescent="0.35">
      <c r="A810" s="20">
        <v>143</v>
      </c>
      <c r="B810" s="8">
        <v>66867</v>
      </c>
      <c r="C810" s="19"/>
      <c r="D810" s="19"/>
      <c r="E810" s="10" t="s">
        <v>506</v>
      </c>
      <c r="F810" s="11" t="s">
        <v>25</v>
      </c>
      <c r="G810" s="11">
        <v>1061745588</v>
      </c>
      <c r="H810" s="11" t="s">
        <v>406</v>
      </c>
      <c r="I810" s="12">
        <v>44337</v>
      </c>
      <c r="J810" s="17">
        <v>166002</v>
      </c>
      <c r="K810" s="13">
        <v>1935000</v>
      </c>
      <c r="L810" s="19"/>
    </row>
    <row r="811" spans="1:12" ht="15" thickBot="1" x14ac:dyDescent="0.4">
      <c r="A811" s="90"/>
      <c r="B811" s="91"/>
      <c r="C811" s="91"/>
      <c r="D811" s="92"/>
      <c r="E811" s="21" t="s">
        <v>53</v>
      </c>
      <c r="F811" s="22"/>
      <c r="G811" s="23"/>
      <c r="H811" s="24" t="s">
        <v>54</v>
      </c>
      <c r="I811" s="93">
        <f>A810</f>
        <v>143</v>
      </c>
      <c r="J811" s="94"/>
      <c r="K811" s="25" t="s">
        <v>55</v>
      </c>
      <c r="L811" s="26">
        <f>SUM(K668:K810)</f>
        <v>261106655.01999998</v>
      </c>
    </row>
    <row r="812" spans="1:12" x14ac:dyDescent="0.35">
      <c r="A812" s="27"/>
      <c r="B812" s="28"/>
      <c r="C812" s="28"/>
      <c r="D812" s="28"/>
      <c r="E812" s="29"/>
      <c r="F812" s="30"/>
      <c r="G812" s="31"/>
      <c r="H812" s="32"/>
      <c r="I812" s="31"/>
      <c r="J812" s="31"/>
      <c r="K812" s="33"/>
      <c r="L812" s="34"/>
    </row>
    <row r="813" spans="1:12" x14ac:dyDescent="0.35">
      <c r="A813" s="99" t="s">
        <v>9</v>
      </c>
      <c r="B813" s="99"/>
      <c r="C813" s="99"/>
      <c r="D813" s="99"/>
      <c r="E813" s="99"/>
      <c r="F813" s="99"/>
      <c r="G813" s="99"/>
      <c r="H813" s="99"/>
      <c r="I813" s="99"/>
      <c r="J813" s="99"/>
      <c r="K813" s="99"/>
      <c r="L813" s="99"/>
    </row>
    <row r="814" spans="1:12" x14ac:dyDescent="0.35">
      <c r="A814" s="100"/>
      <c r="B814" s="101"/>
      <c r="C814" s="101"/>
      <c r="D814" s="101"/>
      <c r="E814" s="101"/>
      <c r="F814" s="101"/>
      <c r="G814" s="101"/>
      <c r="H814" s="101"/>
      <c r="I814" s="101"/>
      <c r="J814" s="101"/>
      <c r="K814" s="101"/>
      <c r="L814" s="6"/>
    </row>
    <row r="815" spans="1:12" x14ac:dyDescent="0.35">
      <c r="A815" s="84" t="s">
        <v>507</v>
      </c>
      <c r="B815" s="84"/>
      <c r="C815" s="84"/>
      <c r="D815" s="84"/>
      <c r="E815" s="84"/>
      <c r="F815" s="84"/>
      <c r="G815" s="84"/>
      <c r="H815" s="84"/>
      <c r="I815" s="84"/>
      <c r="J815" s="84"/>
      <c r="K815" s="84"/>
      <c r="L815" s="84"/>
    </row>
    <row r="816" spans="1:12" x14ac:dyDescent="0.35">
      <c r="A816" s="108" t="s">
        <v>508</v>
      </c>
      <c r="B816" s="109"/>
      <c r="C816" s="109"/>
      <c r="D816" s="109"/>
      <c r="E816" s="109"/>
      <c r="F816" s="109"/>
      <c r="G816" s="109"/>
      <c r="H816" s="109"/>
      <c r="I816" s="109"/>
      <c r="J816" s="109"/>
      <c r="K816" s="109"/>
      <c r="L816" s="110"/>
    </row>
    <row r="817" spans="1:12" x14ac:dyDescent="0.35">
      <c r="A817" s="85" t="s">
        <v>11</v>
      </c>
      <c r="B817" s="85" t="s">
        <v>12</v>
      </c>
      <c r="C817" s="86" t="s">
        <v>13</v>
      </c>
      <c r="D817" s="86"/>
      <c r="E817" s="85" t="s">
        <v>14</v>
      </c>
      <c r="F817" s="87" t="s">
        <v>15</v>
      </c>
      <c r="G817" s="87" t="s">
        <v>16</v>
      </c>
      <c r="H817" s="87" t="s">
        <v>17</v>
      </c>
      <c r="I817" s="87" t="s">
        <v>18</v>
      </c>
      <c r="J817" s="87" t="s">
        <v>19</v>
      </c>
      <c r="K817" s="87" t="s">
        <v>20</v>
      </c>
      <c r="L817" s="87" t="s">
        <v>21</v>
      </c>
    </row>
    <row r="818" spans="1:12" x14ac:dyDescent="0.35">
      <c r="A818" s="85"/>
      <c r="B818" s="85"/>
      <c r="C818" s="37" t="s">
        <v>22</v>
      </c>
      <c r="D818" s="37" t="s">
        <v>23</v>
      </c>
      <c r="E818" s="85"/>
      <c r="F818" s="87"/>
      <c r="G818" s="87"/>
      <c r="H818" s="87"/>
      <c r="I818" s="87"/>
      <c r="J818" s="87"/>
      <c r="K818" s="87"/>
      <c r="L818" s="87"/>
    </row>
    <row r="819" spans="1:12" ht="12" customHeight="1" x14ac:dyDescent="0.35">
      <c r="A819" s="20">
        <v>1</v>
      </c>
      <c r="B819" s="8">
        <v>24332</v>
      </c>
      <c r="C819" s="19"/>
      <c r="D819" s="19"/>
      <c r="E819" s="10" t="s">
        <v>30</v>
      </c>
      <c r="F819" s="14" t="s">
        <v>25</v>
      </c>
      <c r="G819" s="11">
        <v>1061745588</v>
      </c>
      <c r="H819" s="10" t="s">
        <v>509</v>
      </c>
      <c r="I819" s="12">
        <v>36875</v>
      </c>
      <c r="J819" s="11">
        <v>166501</v>
      </c>
      <c r="K819" s="13">
        <v>212443</v>
      </c>
      <c r="L819" s="19"/>
    </row>
    <row r="820" spans="1:12" ht="12" customHeight="1" x14ac:dyDescent="0.35">
      <c r="A820" s="20">
        <v>2</v>
      </c>
      <c r="B820" s="112">
        <v>47546</v>
      </c>
      <c r="C820" s="19"/>
      <c r="D820" s="19"/>
      <c r="E820" s="113" t="s">
        <v>510</v>
      </c>
      <c r="F820" s="14" t="s">
        <v>25</v>
      </c>
      <c r="G820" s="11">
        <v>1061745588</v>
      </c>
      <c r="H820" s="10" t="s">
        <v>509</v>
      </c>
      <c r="I820" s="114">
        <v>41715</v>
      </c>
      <c r="J820" s="11">
        <v>165509</v>
      </c>
      <c r="K820" s="13">
        <v>160000</v>
      </c>
      <c r="L820" s="19"/>
    </row>
    <row r="821" spans="1:12" ht="12" customHeight="1" x14ac:dyDescent="0.35">
      <c r="A821" s="20">
        <v>3</v>
      </c>
      <c r="B821" s="8">
        <v>62680</v>
      </c>
      <c r="C821" s="19"/>
      <c r="D821" s="19"/>
      <c r="E821" s="10" t="s">
        <v>173</v>
      </c>
      <c r="F821" s="14" t="s">
        <v>25</v>
      </c>
      <c r="G821" s="11">
        <v>1061745588</v>
      </c>
      <c r="H821" s="10" t="s">
        <v>509</v>
      </c>
      <c r="I821" s="12">
        <v>43693</v>
      </c>
      <c r="J821" s="11">
        <v>165522</v>
      </c>
      <c r="K821" s="13">
        <v>1726000</v>
      </c>
      <c r="L821" s="19"/>
    </row>
    <row r="822" spans="1:12" ht="12" customHeight="1" x14ac:dyDescent="0.35">
      <c r="A822" s="20">
        <v>4</v>
      </c>
      <c r="B822" s="8">
        <v>63972</v>
      </c>
      <c r="C822" s="19"/>
      <c r="D822" s="19"/>
      <c r="E822" s="10" t="s">
        <v>511</v>
      </c>
      <c r="F822" s="11" t="s">
        <v>25</v>
      </c>
      <c r="G822" s="11">
        <v>1061745588</v>
      </c>
      <c r="H822" s="10" t="s">
        <v>509</v>
      </c>
      <c r="I822" s="12">
        <v>43767</v>
      </c>
      <c r="J822" s="11">
        <v>166002</v>
      </c>
      <c r="K822" s="13">
        <v>1365000</v>
      </c>
      <c r="L822" s="19"/>
    </row>
    <row r="823" spans="1:12" ht="12" customHeight="1" x14ac:dyDescent="0.35">
      <c r="A823" s="20">
        <v>5</v>
      </c>
      <c r="B823" s="8">
        <v>63973</v>
      </c>
      <c r="C823" s="19"/>
      <c r="D823" s="19"/>
      <c r="E823" s="10" t="s">
        <v>512</v>
      </c>
      <c r="F823" s="11" t="s">
        <v>25</v>
      </c>
      <c r="G823" s="11">
        <v>1061745588</v>
      </c>
      <c r="H823" s="10" t="s">
        <v>509</v>
      </c>
      <c r="I823" s="12">
        <v>43767</v>
      </c>
      <c r="J823" s="11">
        <v>166002</v>
      </c>
      <c r="K823" s="13">
        <v>1560000</v>
      </c>
      <c r="L823" s="19"/>
    </row>
    <row r="824" spans="1:12" ht="12" customHeight="1" x14ac:dyDescent="0.35">
      <c r="A824" s="20">
        <v>6</v>
      </c>
      <c r="B824" s="8">
        <v>63974</v>
      </c>
      <c r="C824" s="19"/>
      <c r="D824" s="19"/>
      <c r="E824" s="10" t="s">
        <v>512</v>
      </c>
      <c r="F824" s="11" t="s">
        <v>25</v>
      </c>
      <c r="G824" s="11">
        <v>1061745588</v>
      </c>
      <c r="H824" s="10" t="s">
        <v>509</v>
      </c>
      <c r="I824" s="12">
        <v>43767</v>
      </c>
      <c r="J824" s="11">
        <v>166002</v>
      </c>
      <c r="K824" s="13">
        <v>1560000</v>
      </c>
      <c r="L824" s="19"/>
    </row>
    <row r="825" spans="1:12" ht="12" customHeight="1" x14ac:dyDescent="0.35">
      <c r="A825" s="20">
        <v>7</v>
      </c>
      <c r="B825" s="8">
        <v>63975</v>
      </c>
      <c r="C825" s="19"/>
      <c r="D825" s="19"/>
      <c r="E825" s="10" t="s">
        <v>513</v>
      </c>
      <c r="F825" s="11" t="s">
        <v>25</v>
      </c>
      <c r="G825" s="11">
        <v>1061745588</v>
      </c>
      <c r="H825" s="10" t="s">
        <v>509</v>
      </c>
      <c r="I825" s="12">
        <v>43767</v>
      </c>
      <c r="J825" s="11">
        <v>166002</v>
      </c>
      <c r="K825" s="13">
        <v>2405000</v>
      </c>
      <c r="L825" s="19"/>
    </row>
    <row r="826" spans="1:12" ht="12" customHeight="1" x14ac:dyDescent="0.35">
      <c r="A826" s="20">
        <v>8</v>
      </c>
      <c r="B826" s="8">
        <v>63976</v>
      </c>
      <c r="C826" s="19"/>
      <c r="D826" s="19"/>
      <c r="E826" s="10" t="s">
        <v>513</v>
      </c>
      <c r="F826" s="11" t="s">
        <v>25</v>
      </c>
      <c r="G826" s="11">
        <v>1061745588</v>
      </c>
      <c r="H826" s="10" t="s">
        <v>509</v>
      </c>
      <c r="I826" s="12">
        <v>43767</v>
      </c>
      <c r="J826" s="11">
        <v>166002</v>
      </c>
      <c r="K826" s="13">
        <v>2405000</v>
      </c>
      <c r="L826" s="19"/>
    </row>
    <row r="827" spans="1:12" ht="12" customHeight="1" x14ac:dyDescent="0.35">
      <c r="A827" s="20">
        <v>9</v>
      </c>
      <c r="B827" s="8">
        <v>63977</v>
      </c>
      <c r="C827" s="19"/>
      <c r="D827" s="19"/>
      <c r="E827" s="10" t="s">
        <v>511</v>
      </c>
      <c r="F827" s="11" t="s">
        <v>25</v>
      </c>
      <c r="G827" s="11">
        <v>1061745588</v>
      </c>
      <c r="H827" s="10" t="s">
        <v>509</v>
      </c>
      <c r="I827" s="12">
        <v>43767</v>
      </c>
      <c r="J827" s="11">
        <v>166002</v>
      </c>
      <c r="K827" s="13">
        <v>1365000</v>
      </c>
      <c r="L827" s="19"/>
    </row>
    <row r="828" spans="1:12" ht="12" customHeight="1" x14ac:dyDescent="0.35">
      <c r="A828" s="20">
        <v>10</v>
      </c>
      <c r="B828" s="8">
        <v>63978</v>
      </c>
      <c r="C828" s="19"/>
      <c r="D828" s="19"/>
      <c r="E828" s="10" t="s">
        <v>511</v>
      </c>
      <c r="F828" s="11" t="s">
        <v>25</v>
      </c>
      <c r="G828" s="11">
        <v>1061745588</v>
      </c>
      <c r="H828" s="10" t="s">
        <v>509</v>
      </c>
      <c r="I828" s="12">
        <v>43767</v>
      </c>
      <c r="J828" s="11">
        <v>166002</v>
      </c>
      <c r="K828" s="13">
        <v>1365000</v>
      </c>
      <c r="L828" s="19"/>
    </row>
    <row r="829" spans="1:12" ht="12" customHeight="1" x14ac:dyDescent="0.35">
      <c r="A829" s="20">
        <v>11</v>
      </c>
      <c r="B829" s="8">
        <v>63979</v>
      </c>
      <c r="C829" s="19"/>
      <c r="D829" s="19"/>
      <c r="E829" s="10" t="s">
        <v>514</v>
      </c>
      <c r="F829" s="11" t="s">
        <v>25</v>
      </c>
      <c r="G829" s="11">
        <v>1061745588</v>
      </c>
      <c r="H829" s="10" t="s">
        <v>509</v>
      </c>
      <c r="I829" s="12">
        <v>43767</v>
      </c>
      <c r="J829" s="11">
        <v>166002</v>
      </c>
      <c r="K829" s="13">
        <v>832000</v>
      </c>
      <c r="L829" s="19"/>
    </row>
    <row r="830" spans="1:12" ht="12" customHeight="1" x14ac:dyDescent="0.35">
      <c r="A830" s="20">
        <v>12</v>
      </c>
      <c r="B830" s="8">
        <v>63980</v>
      </c>
      <c r="C830" s="19"/>
      <c r="D830" s="19"/>
      <c r="E830" s="10" t="s">
        <v>514</v>
      </c>
      <c r="F830" s="11" t="s">
        <v>25</v>
      </c>
      <c r="G830" s="11">
        <v>1061745588</v>
      </c>
      <c r="H830" s="10" t="s">
        <v>509</v>
      </c>
      <c r="I830" s="12">
        <v>43767</v>
      </c>
      <c r="J830" s="11">
        <v>166002</v>
      </c>
      <c r="K830" s="13">
        <v>832000</v>
      </c>
      <c r="L830" s="19"/>
    </row>
    <row r="831" spans="1:12" ht="12" customHeight="1" x14ac:dyDescent="0.35">
      <c r="A831" s="20">
        <v>13</v>
      </c>
      <c r="B831" s="8">
        <v>63981</v>
      </c>
      <c r="C831" s="19"/>
      <c r="D831" s="19"/>
      <c r="E831" s="10" t="s">
        <v>514</v>
      </c>
      <c r="F831" s="11" t="s">
        <v>25</v>
      </c>
      <c r="G831" s="11">
        <v>1061745588</v>
      </c>
      <c r="H831" s="10" t="s">
        <v>509</v>
      </c>
      <c r="I831" s="12">
        <v>43767</v>
      </c>
      <c r="J831" s="11">
        <v>166002</v>
      </c>
      <c r="K831" s="13">
        <v>832000</v>
      </c>
      <c r="L831" s="19"/>
    </row>
    <row r="832" spans="1:12" ht="12" customHeight="1" x14ac:dyDescent="0.35">
      <c r="A832" s="20">
        <v>14</v>
      </c>
      <c r="B832" s="8">
        <v>63982</v>
      </c>
      <c r="C832" s="19"/>
      <c r="D832" s="19"/>
      <c r="E832" s="10" t="s">
        <v>514</v>
      </c>
      <c r="F832" s="11" t="s">
        <v>25</v>
      </c>
      <c r="G832" s="11">
        <v>1061745588</v>
      </c>
      <c r="H832" s="10" t="s">
        <v>509</v>
      </c>
      <c r="I832" s="12">
        <v>43767</v>
      </c>
      <c r="J832" s="11">
        <v>166002</v>
      </c>
      <c r="K832" s="13">
        <v>832000</v>
      </c>
      <c r="L832" s="19"/>
    </row>
    <row r="833" spans="1:12" ht="12" customHeight="1" x14ac:dyDescent="0.35">
      <c r="A833" s="20">
        <v>15</v>
      </c>
      <c r="B833" s="8">
        <v>63983</v>
      </c>
      <c r="C833" s="19"/>
      <c r="D833" s="19"/>
      <c r="E833" s="10" t="s">
        <v>515</v>
      </c>
      <c r="F833" s="11" t="s">
        <v>25</v>
      </c>
      <c r="G833" s="11">
        <v>1061745588</v>
      </c>
      <c r="H833" s="10" t="s">
        <v>509</v>
      </c>
      <c r="I833" s="12">
        <v>43767</v>
      </c>
      <c r="J833" s="11">
        <v>166002</v>
      </c>
      <c r="K833" s="13">
        <v>117000</v>
      </c>
      <c r="L833" s="19"/>
    </row>
    <row r="834" spans="1:12" ht="12" customHeight="1" x14ac:dyDescent="0.35">
      <c r="A834" s="20">
        <v>16</v>
      </c>
      <c r="B834" s="8">
        <v>63984</v>
      </c>
      <c r="C834" s="19"/>
      <c r="D834" s="19"/>
      <c r="E834" s="10" t="s">
        <v>515</v>
      </c>
      <c r="F834" s="11" t="s">
        <v>25</v>
      </c>
      <c r="G834" s="11">
        <v>1061745588</v>
      </c>
      <c r="H834" s="10" t="s">
        <v>509</v>
      </c>
      <c r="I834" s="12">
        <v>43767</v>
      </c>
      <c r="J834" s="11">
        <v>166002</v>
      </c>
      <c r="K834" s="13">
        <v>117000</v>
      </c>
      <c r="L834" s="19"/>
    </row>
    <row r="835" spans="1:12" ht="12" customHeight="1" x14ac:dyDescent="0.35">
      <c r="A835" s="20">
        <v>17</v>
      </c>
      <c r="B835" s="8">
        <v>63985</v>
      </c>
      <c r="C835" s="19"/>
      <c r="D835" s="19"/>
      <c r="E835" s="10" t="s">
        <v>515</v>
      </c>
      <c r="F835" s="11" t="s">
        <v>25</v>
      </c>
      <c r="G835" s="11">
        <v>1061745588</v>
      </c>
      <c r="H835" s="10" t="s">
        <v>509</v>
      </c>
      <c r="I835" s="12">
        <v>43767</v>
      </c>
      <c r="J835" s="11">
        <v>166002</v>
      </c>
      <c r="K835" s="13">
        <v>117000</v>
      </c>
      <c r="L835" s="19"/>
    </row>
    <row r="836" spans="1:12" ht="12" customHeight="1" x14ac:dyDescent="0.35">
      <c r="A836" s="20">
        <v>18</v>
      </c>
      <c r="B836" s="8">
        <v>63986</v>
      </c>
      <c r="C836" s="19"/>
      <c r="D836" s="19"/>
      <c r="E836" s="10" t="s">
        <v>515</v>
      </c>
      <c r="F836" s="11" t="s">
        <v>25</v>
      </c>
      <c r="G836" s="11">
        <v>1061745588</v>
      </c>
      <c r="H836" s="10" t="s">
        <v>509</v>
      </c>
      <c r="I836" s="12">
        <v>43767</v>
      </c>
      <c r="J836" s="11">
        <v>166002</v>
      </c>
      <c r="K836" s="13">
        <v>117000</v>
      </c>
      <c r="L836" s="19"/>
    </row>
    <row r="837" spans="1:12" ht="12" customHeight="1" x14ac:dyDescent="0.35">
      <c r="A837" s="20">
        <v>19</v>
      </c>
      <c r="B837" s="8">
        <v>63987</v>
      </c>
      <c r="C837" s="19"/>
      <c r="D837" s="19"/>
      <c r="E837" s="10" t="s">
        <v>515</v>
      </c>
      <c r="F837" s="11" t="s">
        <v>25</v>
      </c>
      <c r="G837" s="11">
        <v>1061745588</v>
      </c>
      <c r="H837" s="10" t="s">
        <v>509</v>
      </c>
      <c r="I837" s="12">
        <v>43767</v>
      </c>
      <c r="J837" s="11">
        <v>166002</v>
      </c>
      <c r="K837" s="13">
        <v>117000</v>
      </c>
      <c r="L837" s="19"/>
    </row>
    <row r="838" spans="1:12" ht="12" customHeight="1" x14ac:dyDescent="0.35">
      <c r="A838" s="20">
        <v>20</v>
      </c>
      <c r="B838" s="8">
        <v>65046</v>
      </c>
      <c r="C838" s="19"/>
      <c r="D838" s="19"/>
      <c r="E838" s="10" t="s">
        <v>516</v>
      </c>
      <c r="F838" s="11" t="s">
        <v>25</v>
      </c>
      <c r="G838" s="11">
        <v>1061745588</v>
      </c>
      <c r="H838" s="10" t="s">
        <v>509</v>
      </c>
      <c r="I838" s="12">
        <v>43893</v>
      </c>
      <c r="J838" s="11">
        <v>167002</v>
      </c>
      <c r="K838" s="13">
        <v>3811000</v>
      </c>
      <c r="L838" s="19"/>
    </row>
    <row r="839" spans="1:12" ht="12" customHeight="1" x14ac:dyDescent="0.35">
      <c r="A839" s="20">
        <v>21</v>
      </c>
      <c r="B839" s="8">
        <v>65047</v>
      </c>
      <c r="C839" s="19"/>
      <c r="D839" s="19"/>
      <c r="E839" s="10" t="s">
        <v>517</v>
      </c>
      <c r="F839" s="11" t="s">
        <v>25</v>
      </c>
      <c r="G839" s="11">
        <v>1061745588</v>
      </c>
      <c r="H839" s="10" t="s">
        <v>509</v>
      </c>
      <c r="I839" s="12">
        <v>43893</v>
      </c>
      <c r="J839" s="11">
        <v>167090</v>
      </c>
      <c r="K839" s="13">
        <v>1575000</v>
      </c>
      <c r="L839" s="19"/>
    </row>
    <row r="840" spans="1:12" ht="12" customHeight="1" x14ac:dyDescent="0.35">
      <c r="A840" s="20">
        <v>22</v>
      </c>
      <c r="B840" s="8">
        <v>65048</v>
      </c>
      <c r="C840" s="19"/>
      <c r="D840" s="19"/>
      <c r="E840" s="10" t="s">
        <v>518</v>
      </c>
      <c r="F840" s="11" t="s">
        <v>25</v>
      </c>
      <c r="G840" s="11">
        <v>1061745588</v>
      </c>
      <c r="H840" s="10" t="s">
        <v>509</v>
      </c>
      <c r="I840" s="12">
        <v>43893</v>
      </c>
      <c r="J840" s="11">
        <v>167001</v>
      </c>
      <c r="K840" s="13">
        <v>229000</v>
      </c>
      <c r="L840" s="19"/>
    </row>
    <row r="841" spans="1:12" ht="12" customHeight="1" x14ac:dyDescent="0.35">
      <c r="A841" s="20">
        <v>23</v>
      </c>
      <c r="B841" s="8">
        <v>65055</v>
      </c>
      <c r="C841" s="19"/>
      <c r="D841" s="19"/>
      <c r="E841" s="10" t="s">
        <v>35</v>
      </c>
      <c r="F841" s="11" t="s">
        <v>25</v>
      </c>
      <c r="G841" s="11">
        <v>1061745588</v>
      </c>
      <c r="H841" s="10" t="s">
        <v>509</v>
      </c>
      <c r="I841" s="12">
        <v>43893</v>
      </c>
      <c r="J841" s="11">
        <v>167002</v>
      </c>
      <c r="K841" s="13">
        <v>3278000</v>
      </c>
      <c r="L841" s="19"/>
    </row>
    <row r="842" spans="1:12" ht="12" customHeight="1" x14ac:dyDescent="0.35">
      <c r="A842" s="20">
        <v>24</v>
      </c>
      <c r="B842" s="8">
        <v>65059</v>
      </c>
      <c r="C842" s="19"/>
      <c r="D842" s="19"/>
      <c r="E842" s="10" t="s">
        <v>35</v>
      </c>
      <c r="F842" s="11" t="s">
        <v>25</v>
      </c>
      <c r="G842" s="11">
        <v>1061745588</v>
      </c>
      <c r="H842" s="10" t="s">
        <v>509</v>
      </c>
      <c r="I842" s="12">
        <v>43893</v>
      </c>
      <c r="J842" s="11">
        <v>167002</v>
      </c>
      <c r="K842" s="13">
        <v>3278000</v>
      </c>
      <c r="L842" s="19"/>
    </row>
    <row r="843" spans="1:12" ht="12" customHeight="1" x14ac:dyDescent="0.35">
      <c r="A843" s="20">
        <v>25</v>
      </c>
      <c r="B843" s="8">
        <v>65060</v>
      </c>
      <c r="C843" s="19"/>
      <c r="D843" s="19"/>
      <c r="E843" s="10" t="s">
        <v>35</v>
      </c>
      <c r="F843" s="11" t="s">
        <v>25</v>
      </c>
      <c r="G843" s="11">
        <v>1061745588</v>
      </c>
      <c r="H843" s="10" t="s">
        <v>509</v>
      </c>
      <c r="I843" s="12">
        <v>43893</v>
      </c>
      <c r="J843" s="11">
        <v>167002</v>
      </c>
      <c r="K843" s="13">
        <v>3278000</v>
      </c>
      <c r="L843" s="19"/>
    </row>
    <row r="844" spans="1:12" ht="12" customHeight="1" x14ac:dyDescent="0.35">
      <c r="A844" s="20">
        <v>26</v>
      </c>
      <c r="B844" s="8">
        <v>65062</v>
      </c>
      <c r="C844" s="19"/>
      <c r="D844" s="19"/>
      <c r="E844" s="10" t="s">
        <v>35</v>
      </c>
      <c r="F844" s="11" t="s">
        <v>25</v>
      </c>
      <c r="G844" s="11">
        <v>1061745588</v>
      </c>
      <c r="H844" s="10" t="s">
        <v>509</v>
      </c>
      <c r="I844" s="12">
        <v>43893</v>
      </c>
      <c r="J844" s="11">
        <v>167002</v>
      </c>
      <c r="K844" s="13">
        <v>3278000</v>
      </c>
      <c r="L844" s="19"/>
    </row>
    <row r="845" spans="1:12" ht="12" customHeight="1" x14ac:dyDescent="0.35">
      <c r="A845" s="20">
        <v>27</v>
      </c>
      <c r="B845" s="8">
        <v>65064</v>
      </c>
      <c r="C845" s="19"/>
      <c r="D845" s="19"/>
      <c r="E845" s="10" t="s">
        <v>519</v>
      </c>
      <c r="F845" s="11" t="s">
        <v>25</v>
      </c>
      <c r="G845" s="11">
        <v>1061745588</v>
      </c>
      <c r="H845" s="10" t="s">
        <v>509</v>
      </c>
      <c r="I845" s="12">
        <v>43893</v>
      </c>
      <c r="J845" s="11">
        <v>167090</v>
      </c>
      <c r="K845" s="13">
        <v>10511000</v>
      </c>
      <c r="L845" s="19"/>
    </row>
    <row r="846" spans="1:12" ht="12" customHeight="1" x14ac:dyDescent="0.35">
      <c r="A846" s="20">
        <v>28</v>
      </c>
      <c r="B846" s="8">
        <v>65421</v>
      </c>
      <c r="C846" s="19"/>
      <c r="D846" s="19"/>
      <c r="E846" s="10" t="s">
        <v>179</v>
      </c>
      <c r="F846" s="14" t="s">
        <v>25</v>
      </c>
      <c r="G846" s="11">
        <v>1061745588</v>
      </c>
      <c r="H846" s="10" t="s">
        <v>509</v>
      </c>
      <c r="I846" s="12">
        <v>44090</v>
      </c>
      <c r="J846" s="11">
        <v>167002</v>
      </c>
      <c r="K846" s="13">
        <v>490162</v>
      </c>
      <c r="L846" s="19"/>
    </row>
    <row r="847" spans="1:12" ht="12" customHeight="1" x14ac:dyDescent="0.35">
      <c r="A847" s="20">
        <v>29</v>
      </c>
      <c r="B847" s="8">
        <v>65483</v>
      </c>
      <c r="C847" s="19"/>
      <c r="D847" s="19"/>
      <c r="E847" s="10" t="s">
        <v>179</v>
      </c>
      <c r="F847" s="14" t="s">
        <v>25</v>
      </c>
      <c r="G847" s="11">
        <v>1061745588</v>
      </c>
      <c r="H847" s="10" t="s">
        <v>509</v>
      </c>
      <c r="I847" s="12">
        <v>44090</v>
      </c>
      <c r="J847" s="11">
        <v>167002</v>
      </c>
      <c r="K847" s="13">
        <v>490162</v>
      </c>
      <c r="L847" s="19"/>
    </row>
    <row r="848" spans="1:12" ht="12" customHeight="1" x14ac:dyDescent="0.35">
      <c r="A848" s="20">
        <v>30</v>
      </c>
      <c r="B848" s="8">
        <v>65538</v>
      </c>
      <c r="C848" s="19"/>
      <c r="D848" s="19"/>
      <c r="E848" s="10" t="s">
        <v>37</v>
      </c>
      <c r="F848" s="11" t="s">
        <v>25</v>
      </c>
      <c r="G848" s="11">
        <v>1061745588</v>
      </c>
      <c r="H848" s="10" t="s">
        <v>509</v>
      </c>
      <c r="I848" s="12">
        <v>44097</v>
      </c>
      <c r="J848" s="11">
        <v>167002</v>
      </c>
      <c r="K848" s="13">
        <v>4201681</v>
      </c>
      <c r="L848" s="19"/>
    </row>
    <row r="849" spans="1:12" ht="12" customHeight="1" x14ac:dyDescent="0.35">
      <c r="A849" s="20">
        <v>31</v>
      </c>
      <c r="B849" s="8">
        <v>65540</v>
      </c>
      <c r="C849" s="19"/>
      <c r="D849" s="19"/>
      <c r="E849" s="10" t="s">
        <v>37</v>
      </c>
      <c r="F849" s="11" t="s">
        <v>25</v>
      </c>
      <c r="G849" s="11">
        <v>1061745588</v>
      </c>
      <c r="H849" s="10" t="s">
        <v>509</v>
      </c>
      <c r="I849" s="12">
        <v>44097</v>
      </c>
      <c r="J849" s="11">
        <v>167002</v>
      </c>
      <c r="K849" s="13">
        <v>4201681</v>
      </c>
      <c r="L849" s="19"/>
    </row>
    <row r="850" spans="1:12" ht="12" customHeight="1" x14ac:dyDescent="0.35">
      <c r="A850" s="20">
        <v>32</v>
      </c>
      <c r="B850" s="8">
        <v>65541</v>
      </c>
      <c r="C850" s="19"/>
      <c r="D850" s="19"/>
      <c r="E850" s="10" t="s">
        <v>520</v>
      </c>
      <c r="F850" s="11" t="s">
        <v>25</v>
      </c>
      <c r="G850" s="11">
        <v>1061745588</v>
      </c>
      <c r="H850" s="10" t="s">
        <v>509</v>
      </c>
      <c r="I850" s="12">
        <v>44097</v>
      </c>
      <c r="J850" s="11">
        <v>167002</v>
      </c>
      <c r="K850" s="13">
        <v>3556022</v>
      </c>
      <c r="L850" s="19"/>
    </row>
    <row r="851" spans="1:12" ht="12" customHeight="1" x14ac:dyDescent="0.35">
      <c r="A851" s="20">
        <v>33</v>
      </c>
      <c r="B851" s="8">
        <v>65542</v>
      </c>
      <c r="C851" s="19"/>
      <c r="D851" s="19"/>
      <c r="E851" s="10" t="s">
        <v>520</v>
      </c>
      <c r="F851" s="11" t="s">
        <v>25</v>
      </c>
      <c r="G851" s="11">
        <v>1061745588</v>
      </c>
      <c r="H851" s="10" t="s">
        <v>509</v>
      </c>
      <c r="I851" s="12">
        <v>44097</v>
      </c>
      <c r="J851" s="11">
        <v>167002</v>
      </c>
      <c r="K851" s="13">
        <v>3556022</v>
      </c>
      <c r="L851" s="19"/>
    </row>
    <row r="852" spans="1:12" ht="12" customHeight="1" x14ac:dyDescent="0.35">
      <c r="A852" s="20">
        <v>34</v>
      </c>
      <c r="B852" s="8">
        <v>65543</v>
      </c>
      <c r="C852" s="19"/>
      <c r="D852" s="19"/>
      <c r="E852" s="10" t="s">
        <v>520</v>
      </c>
      <c r="F852" s="11" t="s">
        <v>25</v>
      </c>
      <c r="G852" s="11">
        <v>1061745588</v>
      </c>
      <c r="H852" s="10" t="s">
        <v>509</v>
      </c>
      <c r="I852" s="12">
        <v>44097</v>
      </c>
      <c r="J852" s="11">
        <v>167002</v>
      </c>
      <c r="K852" s="13">
        <v>3556022</v>
      </c>
      <c r="L852" s="19"/>
    </row>
    <row r="853" spans="1:12" ht="12" customHeight="1" x14ac:dyDescent="0.35">
      <c r="A853" s="20">
        <v>35</v>
      </c>
      <c r="B853" s="8">
        <v>65544</v>
      </c>
      <c r="C853" s="19"/>
      <c r="D853" s="19"/>
      <c r="E853" s="10" t="s">
        <v>520</v>
      </c>
      <c r="F853" s="11" t="s">
        <v>25</v>
      </c>
      <c r="G853" s="11">
        <v>1061745588</v>
      </c>
      <c r="H853" s="10" t="s">
        <v>509</v>
      </c>
      <c r="I853" s="12">
        <v>44097</v>
      </c>
      <c r="J853" s="11">
        <v>167002</v>
      </c>
      <c r="K853" s="13">
        <v>3556022</v>
      </c>
      <c r="L853" s="19"/>
    </row>
    <row r="854" spans="1:12" ht="12" customHeight="1" x14ac:dyDescent="0.35">
      <c r="A854" s="20">
        <v>36</v>
      </c>
      <c r="B854" s="8">
        <v>65545</v>
      </c>
      <c r="C854" s="19"/>
      <c r="D854" s="19"/>
      <c r="E854" s="10" t="s">
        <v>520</v>
      </c>
      <c r="F854" s="11" t="s">
        <v>25</v>
      </c>
      <c r="G854" s="11">
        <v>1061745588</v>
      </c>
      <c r="H854" s="10" t="s">
        <v>509</v>
      </c>
      <c r="I854" s="12">
        <v>44097</v>
      </c>
      <c r="J854" s="11">
        <v>167002</v>
      </c>
      <c r="K854" s="13">
        <v>3556022</v>
      </c>
      <c r="L854" s="19"/>
    </row>
    <row r="855" spans="1:12" ht="12" customHeight="1" x14ac:dyDescent="0.35">
      <c r="A855" s="20">
        <v>37</v>
      </c>
      <c r="B855" s="8">
        <v>65546</v>
      </c>
      <c r="C855" s="19"/>
      <c r="D855" s="19"/>
      <c r="E855" s="10" t="s">
        <v>520</v>
      </c>
      <c r="F855" s="11" t="s">
        <v>25</v>
      </c>
      <c r="G855" s="11">
        <v>1061745588</v>
      </c>
      <c r="H855" s="10" t="s">
        <v>509</v>
      </c>
      <c r="I855" s="12">
        <v>44097</v>
      </c>
      <c r="J855" s="11">
        <v>167002</v>
      </c>
      <c r="K855" s="13">
        <v>3556022</v>
      </c>
      <c r="L855" s="19"/>
    </row>
    <row r="856" spans="1:12" ht="12" customHeight="1" x14ac:dyDescent="0.35">
      <c r="A856" s="20">
        <v>38</v>
      </c>
      <c r="B856" s="8">
        <v>65547</v>
      </c>
      <c r="C856" s="19"/>
      <c r="D856" s="19"/>
      <c r="E856" s="10" t="s">
        <v>521</v>
      </c>
      <c r="F856" s="11" t="s">
        <v>25</v>
      </c>
      <c r="G856" s="11">
        <v>1061745588</v>
      </c>
      <c r="H856" s="10" t="s">
        <v>509</v>
      </c>
      <c r="I856" s="12">
        <v>44097</v>
      </c>
      <c r="J856" s="11">
        <v>167002</v>
      </c>
      <c r="K856" s="13">
        <v>4354622</v>
      </c>
      <c r="L856" s="19"/>
    </row>
    <row r="857" spans="1:12" ht="12" customHeight="1" x14ac:dyDescent="0.35">
      <c r="A857" s="20">
        <v>39</v>
      </c>
      <c r="B857" s="8">
        <v>65548</v>
      </c>
      <c r="C857" s="19"/>
      <c r="D857" s="19"/>
      <c r="E857" s="10" t="s">
        <v>521</v>
      </c>
      <c r="F857" s="11" t="s">
        <v>25</v>
      </c>
      <c r="G857" s="11">
        <v>1061745588</v>
      </c>
      <c r="H857" s="10" t="s">
        <v>509</v>
      </c>
      <c r="I857" s="12">
        <v>44097</v>
      </c>
      <c r="J857" s="11">
        <v>167002</v>
      </c>
      <c r="K857" s="13">
        <v>4354622</v>
      </c>
      <c r="L857" s="19"/>
    </row>
    <row r="858" spans="1:12" ht="12" customHeight="1" x14ac:dyDescent="0.35">
      <c r="A858" s="20">
        <v>40</v>
      </c>
      <c r="B858" s="8">
        <v>65549</v>
      </c>
      <c r="C858" s="19"/>
      <c r="D858" s="19"/>
      <c r="E858" s="10" t="s">
        <v>521</v>
      </c>
      <c r="F858" s="11" t="s">
        <v>25</v>
      </c>
      <c r="G858" s="11">
        <v>1061745588</v>
      </c>
      <c r="H858" s="10" t="s">
        <v>509</v>
      </c>
      <c r="I858" s="12">
        <v>44097</v>
      </c>
      <c r="J858" s="11">
        <v>167002</v>
      </c>
      <c r="K858" s="13">
        <v>4354622</v>
      </c>
      <c r="L858" s="19"/>
    </row>
    <row r="859" spans="1:12" ht="12" customHeight="1" x14ac:dyDescent="0.35">
      <c r="A859" s="20">
        <v>41</v>
      </c>
      <c r="B859" s="8">
        <v>65550</v>
      </c>
      <c r="C859" s="19"/>
      <c r="D859" s="19"/>
      <c r="E859" s="10" t="s">
        <v>521</v>
      </c>
      <c r="F859" s="11" t="s">
        <v>25</v>
      </c>
      <c r="G859" s="11">
        <v>1061745588</v>
      </c>
      <c r="H859" s="10" t="s">
        <v>509</v>
      </c>
      <c r="I859" s="12">
        <v>44097</v>
      </c>
      <c r="J859" s="11">
        <v>167002</v>
      </c>
      <c r="K859" s="13">
        <v>4354622</v>
      </c>
      <c r="L859" s="19"/>
    </row>
    <row r="860" spans="1:12" ht="12" customHeight="1" x14ac:dyDescent="0.35">
      <c r="A860" s="20">
        <v>42</v>
      </c>
      <c r="B860" s="8">
        <v>65551</v>
      </c>
      <c r="C860" s="19"/>
      <c r="D860" s="19"/>
      <c r="E860" s="10" t="s">
        <v>38</v>
      </c>
      <c r="F860" s="11" t="s">
        <v>25</v>
      </c>
      <c r="G860" s="11">
        <v>1061745588</v>
      </c>
      <c r="H860" s="10" t="s">
        <v>509</v>
      </c>
      <c r="I860" s="12">
        <v>44097</v>
      </c>
      <c r="J860" s="11">
        <v>165522</v>
      </c>
      <c r="K860" s="13">
        <v>1274510</v>
      </c>
      <c r="L860" s="19"/>
    </row>
    <row r="861" spans="1:12" ht="12" customHeight="1" x14ac:dyDescent="0.35">
      <c r="A861" s="20">
        <v>43</v>
      </c>
      <c r="B861" s="8">
        <v>65552</v>
      </c>
      <c r="C861" s="19"/>
      <c r="D861" s="19"/>
      <c r="E861" s="10" t="s">
        <v>38</v>
      </c>
      <c r="F861" s="11" t="s">
        <v>25</v>
      </c>
      <c r="G861" s="11">
        <v>1061745588</v>
      </c>
      <c r="H861" s="10" t="s">
        <v>509</v>
      </c>
      <c r="I861" s="12">
        <v>44097</v>
      </c>
      <c r="J861" s="11">
        <v>165522</v>
      </c>
      <c r="K861" s="13">
        <v>1274510</v>
      </c>
      <c r="L861" s="19"/>
    </row>
    <row r="862" spans="1:12" ht="12" customHeight="1" x14ac:dyDescent="0.35">
      <c r="A862" s="20">
        <v>44</v>
      </c>
      <c r="B862" s="8">
        <v>65554</v>
      </c>
      <c r="C862" s="19"/>
      <c r="D862" s="19"/>
      <c r="E862" s="10" t="s">
        <v>522</v>
      </c>
      <c r="F862" s="11" t="s">
        <v>25</v>
      </c>
      <c r="G862" s="11">
        <v>1061745588</v>
      </c>
      <c r="H862" s="10" t="s">
        <v>509</v>
      </c>
      <c r="I862" s="12">
        <v>44097</v>
      </c>
      <c r="J862" s="11">
        <v>165522</v>
      </c>
      <c r="K862" s="13">
        <v>336134</v>
      </c>
      <c r="L862" s="19"/>
    </row>
    <row r="863" spans="1:12" ht="12" customHeight="1" x14ac:dyDescent="0.35">
      <c r="A863" s="20">
        <v>45</v>
      </c>
      <c r="B863" s="8">
        <v>65560</v>
      </c>
      <c r="C863" s="19"/>
      <c r="D863" s="19"/>
      <c r="E863" s="10" t="s">
        <v>39</v>
      </c>
      <c r="F863" s="11" t="s">
        <v>25</v>
      </c>
      <c r="G863" s="11">
        <v>1061745588</v>
      </c>
      <c r="H863" s="10" t="s">
        <v>509</v>
      </c>
      <c r="I863" s="12">
        <v>44097</v>
      </c>
      <c r="J863" s="11">
        <v>167001</v>
      </c>
      <c r="K863" s="13">
        <v>252101</v>
      </c>
      <c r="L863" s="19"/>
    </row>
    <row r="864" spans="1:12" ht="12" customHeight="1" x14ac:dyDescent="0.35">
      <c r="A864" s="20">
        <v>46</v>
      </c>
      <c r="B864" s="8">
        <v>65561</v>
      </c>
      <c r="C864" s="19"/>
      <c r="D864" s="19"/>
      <c r="E864" s="10" t="s">
        <v>39</v>
      </c>
      <c r="F864" s="11" t="s">
        <v>25</v>
      </c>
      <c r="G864" s="11">
        <v>1061745588</v>
      </c>
      <c r="H864" s="10" t="s">
        <v>509</v>
      </c>
      <c r="I864" s="12">
        <v>44097</v>
      </c>
      <c r="J864" s="11">
        <v>167001</v>
      </c>
      <c r="K864" s="13">
        <v>252101</v>
      </c>
      <c r="L864" s="19"/>
    </row>
    <row r="865" spans="1:12" ht="12" customHeight="1" x14ac:dyDescent="0.35">
      <c r="A865" s="20">
        <v>47</v>
      </c>
      <c r="B865" s="8">
        <v>65562</v>
      </c>
      <c r="C865" s="19"/>
      <c r="D865" s="19"/>
      <c r="E865" s="10" t="s">
        <v>39</v>
      </c>
      <c r="F865" s="11" t="s">
        <v>25</v>
      </c>
      <c r="G865" s="11">
        <v>1061745588</v>
      </c>
      <c r="H865" s="10" t="s">
        <v>509</v>
      </c>
      <c r="I865" s="12">
        <v>44097</v>
      </c>
      <c r="J865" s="11">
        <v>167001</v>
      </c>
      <c r="K865" s="13">
        <v>252101</v>
      </c>
      <c r="L865" s="19"/>
    </row>
    <row r="866" spans="1:12" ht="12" customHeight="1" x14ac:dyDescent="0.35">
      <c r="A866" s="20">
        <v>48</v>
      </c>
      <c r="B866" s="8">
        <v>65563</v>
      </c>
      <c r="C866" s="19"/>
      <c r="D866" s="19"/>
      <c r="E866" s="10" t="s">
        <v>39</v>
      </c>
      <c r="F866" s="11" t="s">
        <v>25</v>
      </c>
      <c r="G866" s="11">
        <v>1061745588</v>
      </c>
      <c r="H866" s="10" t="s">
        <v>509</v>
      </c>
      <c r="I866" s="12">
        <v>44097</v>
      </c>
      <c r="J866" s="11">
        <v>167001</v>
      </c>
      <c r="K866" s="13">
        <v>252101</v>
      </c>
      <c r="L866" s="19"/>
    </row>
    <row r="867" spans="1:12" ht="12" customHeight="1" x14ac:dyDescent="0.35">
      <c r="A867" s="20">
        <v>49</v>
      </c>
      <c r="B867" s="8">
        <v>65564</v>
      </c>
      <c r="C867" s="19"/>
      <c r="D867" s="19"/>
      <c r="E867" s="10" t="s">
        <v>39</v>
      </c>
      <c r="F867" s="11" t="s">
        <v>25</v>
      </c>
      <c r="G867" s="11">
        <v>1061745588</v>
      </c>
      <c r="H867" s="10" t="s">
        <v>509</v>
      </c>
      <c r="I867" s="12">
        <v>44097</v>
      </c>
      <c r="J867" s="11">
        <v>167001</v>
      </c>
      <c r="K867" s="13">
        <v>252101</v>
      </c>
      <c r="L867" s="19"/>
    </row>
    <row r="868" spans="1:12" ht="12" customHeight="1" x14ac:dyDescent="0.35">
      <c r="A868" s="20">
        <v>50</v>
      </c>
      <c r="B868" s="8">
        <v>65565</v>
      </c>
      <c r="C868" s="19"/>
      <c r="D868" s="19"/>
      <c r="E868" s="10" t="s">
        <v>523</v>
      </c>
      <c r="F868" s="11" t="s">
        <v>25</v>
      </c>
      <c r="G868" s="11">
        <v>1061745588</v>
      </c>
      <c r="H868" s="10" t="s">
        <v>509</v>
      </c>
      <c r="I868" s="12">
        <v>44097</v>
      </c>
      <c r="J868" s="11">
        <v>165522</v>
      </c>
      <c r="K868" s="13">
        <v>2801120</v>
      </c>
      <c r="L868" s="19"/>
    </row>
    <row r="869" spans="1:12" ht="12" customHeight="1" x14ac:dyDescent="0.35">
      <c r="A869" s="20">
        <v>51</v>
      </c>
      <c r="B869" s="8">
        <v>65566</v>
      </c>
      <c r="C869" s="19"/>
      <c r="D869" s="19"/>
      <c r="E869" s="10" t="s">
        <v>523</v>
      </c>
      <c r="F869" s="11" t="s">
        <v>25</v>
      </c>
      <c r="G869" s="11">
        <v>1061745588</v>
      </c>
      <c r="H869" s="10" t="s">
        <v>509</v>
      </c>
      <c r="I869" s="12">
        <v>44097</v>
      </c>
      <c r="J869" s="11">
        <v>165522</v>
      </c>
      <c r="K869" s="13">
        <v>2801120</v>
      </c>
      <c r="L869" s="19"/>
    </row>
    <row r="870" spans="1:12" ht="12" customHeight="1" x14ac:dyDescent="0.35">
      <c r="A870" s="20">
        <v>52</v>
      </c>
      <c r="B870" s="8">
        <v>65568</v>
      </c>
      <c r="C870" s="19"/>
      <c r="D870" s="19"/>
      <c r="E870" s="10" t="s">
        <v>524</v>
      </c>
      <c r="F870" s="11" t="s">
        <v>25</v>
      </c>
      <c r="G870" s="11">
        <v>1061745588</v>
      </c>
      <c r="H870" s="10" t="s">
        <v>509</v>
      </c>
      <c r="I870" s="12">
        <v>44097</v>
      </c>
      <c r="J870" s="11">
        <v>165522</v>
      </c>
      <c r="K870" s="13">
        <v>3361345</v>
      </c>
      <c r="L870" s="19"/>
    </row>
    <row r="871" spans="1:12" ht="12" customHeight="1" x14ac:dyDescent="0.35">
      <c r="A871" s="20">
        <v>53</v>
      </c>
      <c r="B871" s="8">
        <v>65570</v>
      </c>
      <c r="C871" s="19"/>
      <c r="D871" s="19"/>
      <c r="E871" s="10" t="s">
        <v>525</v>
      </c>
      <c r="F871" s="11" t="s">
        <v>25</v>
      </c>
      <c r="G871" s="11">
        <v>1061745588</v>
      </c>
      <c r="H871" s="10" t="s">
        <v>509</v>
      </c>
      <c r="I871" s="12">
        <v>44097</v>
      </c>
      <c r="J871" s="11">
        <v>166502</v>
      </c>
      <c r="K871" s="13">
        <v>1680672</v>
      </c>
      <c r="L871" s="19"/>
    </row>
    <row r="872" spans="1:12" ht="12" customHeight="1" x14ac:dyDescent="0.35">
      <c r="A872" s="20">
        <v>54</v>
      </c>
      <c r="B872" s="8">
        <v>65571</v>
      </c>
      <c r="C872" s="19"/>
      <c r="D872" s="19"/>
      <c r="E872" s="10" t="s">
        <v>526</v>
      </c>
      <c r="F872" s="11" t="s">
        <v>25</v>
      </c>
      <c r="G872" s="11">
        <v>1061745588</v>
      </c>
      <c r="H872" s="10" t="s">
        <v>509</v>
      </c>
      <c r="I872" s="12">
        <v>44097</v>
      </c>
      <c r="J872" s="11">
        <v>167002</v>
      </c>
      <c r="K872" s="13">
        <v>2085084</v>
      </c>
      <c r="L872" s="19"/>
    </row>
    <row r="873" spans="1:12" ht="12" customHeight="1" x14ac:dyDescent="0.35">
      <c r="A873" s="20">
        <v>55</v>
      </c>
      <c r="B873" s="8">
        <v>65572</v>
      </c>
      <c r="C873" s="19"/>
      <c r="D873" s="19"/>
      <c r="E873" s="10" t="s">
        <v>526</v>
      </c>
      <c r="F873" s="11" t="s">
        <v>25</v>
      </c>
      <c r="G873" s="11">
        <v>1061745588</v>
      </c>
      <c r="H873" s="10" t="s">
        <v>509</v>
      </c>
      <c r="I873" s="12">
        <v>44097</v>
      </c>
      <c r="J873" s="11">
        <v>167002</v>
      </c>
      <c r="K873" s="13">
        <v>2085084</v>
      </c>
      <c r="L873" s="19"/>
    </row>
    <row r="874" spans="1:12" ht="12" customHeight="1" x14ac:dyDescent="0.35">
      <c r="A874" s="20">
        <v>56</v>
      </c>
      <c r="B874" s="8">
        <v>65573</v>
      </c>
      <c r="C874" s="19"/>
      <c r="D874" s="19"/>
      <c r="E874" s="10" t="s">
        <v>526</v>
      </c>
      <c r="F874" s="11" t="s">
        <v>25</v>
      </c>
      <c r="G874" s="11">
        <v>1061745588</v>
      </c>
      <c r="H874" s="10" t="s">
        <v>509</v>
      </c>
      <c r="I874" s="12">
        <v>44097</v>
      </c>
      <c r="J874" s="11">
        <v>167002</v>
      </c>
      <c r="K874" s="13">
        <v>2085084</v>
      </c>
      <c r="L874" s="19"/>
    </row>
    <row r="875" spans="1:12" ht="12" customHeight="1" x14ac:dyDescent="0.35">
      <c r="A875" s="20">
        <v>57</v>
      </c>
      <c r="B875" s="8">
        <v>65574</v>
      </c>
      <c r="C875" s="19"/>
      <c r="D875" s="19"/>
      <c r="E875" s="10" t="s">
        <v>526</v>
      </c>
      <c r="F875" s="11" t="s">
        <v>25</v>
      </c>
      <c r="G875" s="11">
        <v>1061745588</v>
      </c>
      <c r="H875" s="10" t="s">
        <v>509</v>
      </c>
      <c r="I875" s="12">
        <v>44097</v>
      </c>
      <c r="J875" s="11">
        <v>167002</v>
      </c>
      <c r="K875" s="13">
        <v>2085084</v>
      </c>
      <c r="L875" s="19"/>
    </row>
    <row r="876" spans="1:12" ht="12" customHeight="1" x14ac:dyDescent="0.35">
      <c r="A876" s="20">
        <v>58</v>
      </c>
      <c r="B876" s="8">
        <v>65575</v>
      </c>
      <c r="C876" s="19"/>
      <c r="D876" s="19"/>
      <c r="E876" s="10" t="s">
        <v>526</v>
      </c>
      <c r="F876" s="11" t="s">
        <v>25</v>
      </c>
      <c r="G876" s="11">
        <v>1061745588</v>
      </c>
      <c r="H876" s="10" t="s">
        <v>509</v>
      </c>
      <c r="I876" s="12">
        <v>44097</v>
      </c>
      <c r="J876" s="11">
        <v>167002</v>
      </c>
      <c r="K876" s="13">
        <v>2085084</v>
      </c>
      <c r="L876" s="19"/>
    </row>
    <row r="877" spans="1:12" ht="12" customHeight="1" x14ac:dyDescent="0.35">
      <c r="A877" s="20">
        <v>59</v>
      </c>
      <c r="B877" s="8">
        <v>65576</v>
      </c>
      <c r="C877" s="19"/>
      <c r="D877" s="19"/>
      <c r="E877" s="10" t="s">
        <v>526</v>
      </c>
      <c r="F877" s="11" t="s">
        <v>25</v>
      </c>
      <c r="G877" s="11">
        <v>1061745588</v>
      </c>
      <c r="H877" s="10" t="s">
        <v>509</v>
      </c>
      <c r="I877" s="12">
        <v>44097</v>
      </c>
      <c r="J877" s="11">
        <v>167002</v>
      </c>
      <c r="K877" s="13">
        <v>2085084</v>
      </c>
      <c r="L877" s="19"/>
    </row>
    <row r="878" spans="1:12" ht="12" customHeight="1" x14ac:dyDescent="0.35">
      <c r="A878" s="20">
        <v>60</v>
      </c>
      <c r="B878" s="8">
        <v>65577</v>
      </c>
      <c r="C878" s="19"/>
      <c r="D878" s="19"/>
      <c r="E878" s="10" t="s">
        <v>526</v>
      </c>
      <c r="F878" s="11" t="s">
        <v>25</v>
      </c>
      <c r="G878" s="11">
        <v>1061745588</v>
      </c>
      <c r="H878" s="10" t="s">
        <v>509</v>
      </c>
      <c r="I878" s="12">
        <v>44097</v>
      </c>
      <c r="J878" s="11">
        <v>167002</v>
      </c>
      <c r="K878" s="13">
        <v>2085084</v>
      </c>
      <c r="L878" s="19"/>
    </row>
    <row r="879" spans="1:12" ht="12" customHeight="1" x14ac:dyDescent="0.35">
      <c r="A879" s="20">
        <v>61</v>
      </c>
      <c r="B879" s="8">
        <v>65578</v>
      </c>
      <c r="C879" s="19"/>
      <c r="D879" s="19"/>
      <c r="E879" s="10" t="s">
        <v>526</v>
      </c>
      <c r="F879" s="11" t="s">
        <v>25</v>
      </c>
      <c r="G879" s="11">
        <v>1061745588</v>
      </c>
      <c r="H879" s="10" t="s">
        <v>509</v>
      </c>
      <c r="I879" s="12">
        <v>44097</v>
      </c>
      <c r="J879" s="11">
        <v>167002</v>
      </c>
      <c r="K879" s="13">
        <v>2085084</v>
      </c>
      <c r="L879" s="19"/>
    </row>
    <row r="880" spans="1:12" ht="12" customHeight="1" x14ac:dyDescent="0.35">
      <c r="A880" s="20">
        <v>62</v>
      </c>
      <c r="B880" s="8">
        <v>65579</v>
      </c>
      <c r="C880" s="19"/>
      <c r="D880" s="19"/>
      <c r="E880" s="10" t="s">
        <v>526</v>
      </c>
      <c r="F880" s="11" t="s">
        <v>25</v>
      </c>
      <c r="G880" s="11">
        <v>1061745588</v>
      </c>
      <c r="H880" s="10" t="s">
        <v>509</v>
      </c>
      <c r="I880" s="12">
        <v>44097</v>
      </c>
      <c r="J880" s="11">
        <v>167002</v>
      </c>
      <c r="K880" s="13">
        <v>2085084</v>
      </c>
      <c r="L880" s="19"/>
    </row>
    <row r="881" spans="1:12" ht="12" customHeight="1" x14ac:dyDescent="0.35">
      <c r="A881" s="20">
        <v>63</v>
      </c>
      <c r="B881" s="8">
        <v>65580</v>
      </c>
      <c r="C881" s="19"/>
      <c r="D881" s="19"/>
      <c r="E881" s="10" t="s">
        <v>526</v>
      </c>
      <c r="F881" s="11" t="s">
        <v>25</v>
      </c>
      <c r="G881" s="11">
        <v>1061745588</v>
      </c>
      <c r="H881" s="10" t="s">
        <v>509</v>
      </c>
      <c r="I881" s="12">
        <v>44097</v>
      </c>
      <c r="J881" s="11">
        <v>167002</v>
      </c>
      <c r="K881" s="13">
        <v>2085084</v>
      </c>
      <c r="L881" s="19"/>
    </row>
    <row r="882" spans="1:12" ht="12" customHeight="1" x14ac:dyDescent="0.35">
      <c r="A882" s="20">
        <v>64</v>
      </c>
      <c r="B882" s="8">
        <v>65581</v>
      </c>
      <c r="C882" s="19"/>
      <c r="D882" s="19"/>
      <c r="E882" s="10" t="s">
        <v>526</v>
      </c>
      <c r="F882" s="11" t="s">
        <v>25</v>
      </c>
      <c r="G882" s="11">
        <v>1061745588</v>
      </c>
      <c r="H882" s="10" t="s">
        <v>509</v>
      </c>
      <c r="I882" s="12">
        <v>44097</v>
      </c>
      <c r="J882" s="11">
        <v>167002</v>
      </c>
      <c r="K882" s="13">
        <v>2085084</v>
      </c>
      <c r="L882" s="19"/>
    </row>
    <row r="883" spans="1:12" ht="12" customHeight="1" x14ac:dyDescent="0.35">
      <c r="A883" s="20">
        <v>65</v>
      </c>
      <c r="B883" s="8">
        <v>65582</v>
      </c>
      <c r="C883" s="19"/>
      <c r="D883" s="19"/>
      <c r="E883" s="10" t="s">
        <v>526</v>
      </c>
      <c r="F883" s="11" t="s">
        <v>25</v>
      </c>
      <c r="G883" s="11">
        <v>1061745588</v>
      </c>
      <c r="H883" s="10" t="s">
        <v>509</v>
      </c>
      <c r="I883" s="12">
        <v>44097</v>
      </c>
      <c r="J883" s="11">
        <v>167002</v>
      </c>
      <c r="K883" s="13">
        <v>2085084</v>
      </c>
      <c r="L883" s="19"/>
    </row>
    <row r="884" spans="1:12" ht="12" customHeight="1" x14ac:dyDescent="0.35">
      <c r="A884" s="20">
        <v>66</v>
      </c>
      <c r="B884" s="8">
        <v>65583</v>
      </c>
      <c r="C884" s="19"/>
      <c r="D884" s="19"/>
      <c r="E884" s="10" t="s">
        <v>526</v>
      </c>
      <c r="F884" s="11" t="s">
        <v>25</v>
      </c>
      <c r="G884" s="11">
        <v>1061745588</v>
      </c>
      <c r="H884" s="10" t="s">
        <v>509</v>
      </c>
      <c r="I884" s="12">
        <v>44097</v>
      </c>
      <c r="J884" s="11">
        <v>167002</v>
      </c>
      <c r="K884" s="13">
        <v>2085084</v>
      </c>
      <c r="L884" s="19"/>
    </row>
    <row r="885" spans="1:12" ht="12" customHeight="1" x14ac:dyDescent="0.35">
      <c r="A885" s="20">
        <v>67</v>
      </c>
      <c r="B885" s="8">
        <v>65584</v>
      </c>
      <c r="C885" s="19"/>
      <c r="D885" s="19"/>
      <c r="E885" s="10" t="s">
        <v>526</v>
      </c>
      <c r="F885" s="11" t="s">
        <v>25</v>
      </c>
      <c r="G885" s="11">
        <v>1061745588</v>
      </c>
      <c r="H885" s="10" t="s">
        <v>509</v>
      </c>
      <c r="I885" s="12">
        <v>44097</v>
      </c>
      <c r="J885" s="11">
        <v>167002</v>
      </c>
      <c r="K885" s="13">
        <v>2085084</v>
      </c>
      <c r="L885" s="19"/>
    </row>
    <row r="886" spans="1:12" ht="12" customHeight="1" x14ac:dyDescent="0.35">
      <c r="A886" s="20">
        <v>68</v>
      </c>
      <c r="B886" s="8">
        <v>65585</v>
      </c>
      <c r="C886" s="19"/>
      <c r="D886" s="19"/>
      <c r="E886" s="10" t="s">
        <v>526</v>
      </c>
      <c r="F886" s="11" t="s">
        <v>25</v>
      </c>
      <c r="G886" s="11">
        <v>1061745588</v>
      </c>
      <c r="H886" s="10" t="s">
        <v>509</v>
      </c>
      <c r="I886" s="12">
        <v>44097</v>
      </c>
      <c r="J886" s="11">
        <v>167002</v>
      </c>
      <c r="K886" s="13">
        <v>2085084</v>
      </c>
      <c r="L886" s="19"/>
    </row>
    <row r="887" spans="1:12" ht="12" customHeight="1" x14ac:dyDescent="0.35">
      <c r="A887" s="20">
        <v>69</v>
      </c>
      <c r="B887" s="8">
        <v>65586</v>
      </c>
      <c r="C887" s="19"/>
      <c r="D887" s="19"/>
      <c r="E887" s="10" t="s">
        <v>526</v>
      </c>
      <c r="F887" s="11" t="s">
        <v>25</v>
      </c>
      <c r="G887" s="11">
        <v>1061745588</v>
      </c>
      <c r="H887" s="10" t="s">
        <v>509</v>
      </c>
      <c r="I887" s="12">
        <v>44097</v>
      </c>
      <c r="J887" s="11">
        <v>167002</v>
      </c>
      <c r="K887" s="13">
        <v>2085084</v>
      </c>
      <c r="L887" s="19"/>
    </row>
    <row r="888" spans="1:12" ht="12" customHeight="1" x14ac:dyDescent="0.35">
      <c r="A888" s="20">
        <v>70</v>
      </c>
      <c r="B888" s="8">
        <v>65587</v>
      </c>
      <c r="C888" s="19"/>
      <c r="D888" s="19"/>
      <c r="E888" s="10" t="s">
        <v>527</v>
      </c>
      <c r="F888" s="11" t="s">
        <v>25</v>
      </c>
      <c r="G888" s="11">
        <v>1061745588</v>
      </c>
      <c r="H888" s="10" t="s">
        <v>509</v>
      </c>
      <c r="I888" s="12">
        <v>44097</v>
      </c>
      <c r="J888" s="11">
        <v>165522</v>
      </c>
      <c r="K888" s="13">
        <v>10084034</v>
      </c>
      <c r="L888" s="19"/>
    </row>
    <row r="889" spans="1:12" ht="12" customHeight="1" x14ac:dyDescent="0.35">
      <c r="A889" s="20">
        <v>71</v>
      </c>
      <c r="B889" s="8">
        <v>65594</v>
      </c>
      <c r="C889" s="19"/>
      <c r="D889" s="19"/>
      <c r="E889" s="10" t="s">
        <v>528</v>
      </c>
      <c r="F889" s="11" t="s">
        <v>25</v>
      </c>
      <c r="G889" s="11">
        <v>1061745588</v>
      </c>
      <c r="H889" s="10" t="s">
        <v>509</v>
      </c>
      <c r="I889" s="12">
        <v>44097</v>
      </c>
      <c r="J889" s="11">
        <v>166501</v>
      </c>
      <c r="K889" s="13">
        <v>294118</v>
      </c>
      <c r="L889" s="19"/>
    </row>
    <row r="890" spans="1:12" ht="12" customHeight="1" x14ac:dyDescent="0.35">
      <c r="A890" s="20">
        <v>72</v>
      </c>
      <c r="B890" s="8">
        <v>65595</v>
      </c>
      <c r="C890" s="19"/>
      <c r="D890" s="19"/>
      <c r="E890" s="10" t="s">
        <v>528</v>
      </c>
      <c r="F890" s="11" t="s">
        <v>25</v>
      </c>
      <c r="G890" s="11">
        <v>1061745588</v>
      </c>
      <c r="H890" s="10" t="s">
        <v>509</v>
      </c>
      <c r="I890" s="12">
        <v>44097</v>
      </c>
      <c r="J890" s="11">
        <v>166501</v>
      </c>
      <c r="K890" s="13">
        <v>294118</v>
      </c>
      <c r="L890" s="19"/>
    </row>
    <row r="891" spans="1:12" ht="12" customHeight="1" x14ac:dyDescent="0.35">
      <c r="A891" s="20">
        <v>73</v>
      </c>
      <c r="B891" s="8">
        <v>65596</v>
      </c>
      <c r="C891" s="19"/>
      <c r="D891" s="19"/>
      <c r="E891" s="10" t="s">
        <v>528</v>
      </c>
      <c r="F891" s="11" t="s">
        <v>25</v>
      </c>
      <c r="G891" s="11">
        <v>1061745588</v>
      </c>
      <c r="H891" s="10" t="s">
        <v>509</v>
      </c>
      <c r="I891" s="12">
        <v>44097</v>
      </c>
      <c r="J891" s="11">
        <v>166501</v>
      </c>
      <c r="K891" s="13">
        <v>294118</v>
      </c>
      <c r="L891" s="19"/>
    </row>
    <row r="892" spans="1:12" ht="12" customHeight="1" x14ac:dyDescent="0.35">
      <c r="A892" s="20">
        <v>74</v>
      </c>
      <c r="B892" s="8">
        <v>65597</v>
      </c>
      <c r="C892" s="19"/>
      <c r="D892" s="19"/>
      <c r="E892" s="10" t="s">
        <v>528</v>
      </c>
      <c r="F892" s="11" t="s">
        <v>25</v>
      </c>
      <c r="G892" s="11">
        <v>1061745588</v>
      </c>
      <c r="H892" s="10" t="s">
        <v>509</v>
      </c>
      <c r="I892" s="12">
        <v>44097</v>
      </c>
      <c r="J892" s="11">
        <v>166501</v>
      </c>
      <c r="K892" s="13">
        <v>294118</v>
      </c>
      <c r="L892" s="19"/>
    </row>
    <row r="893" spans="1:12" ht="12" customHeight="1" x14ac:dyDescent="0.35">
      <c r="A893" s="20">
        <v>75</v>
      </c>
      <c r="B893" s="8">
        <v>65598</v>
      </c>
      <c r="C893" s="19"/>
      <c r="D893" s="19"/>
      <c r="E893" s="10" t="s">
        <v>528</v>
      </c>
      <c r="F893" s="11" t="s">
        <v>25</v>
      </c>
      <c r="G893" s="11">
        <v>1061745588</v>
      </c>
      <c r="H893" s="10" t="s">
        <v>509</v>
      </c>
      <c r="I893" s="12">
        <v>44097</v>
      </c>
      <c r="J893" s="11">
        <v>166501</v>
      </c>
      <c r="K893" s="13">
        <v>294118</v>
      </c>
      <c r="L893" s="19"/>
    </row>
    <row r="894" spans="1:12" ht="12" customHeight="1" x14ac:dyDescent="0.35">
      <c r="A894" s="20">
        <v>76</v>
      </c>
      <c r="B894" s="8">
        <v>65599</v>
      </c>
      <c r="C894" s="19"/>
      <c r="D894" s="19"/>
      <c r="E894" s="10" t="s">
        <v>528</v>
      </c>
      <c r="F894" s="11" t="s">
        <v>25</v>
      </c>
      <c r="G894" s="11">
        <v>1061745588</v>
      </c>
      <c r="H894" s="10" t="s">
        <v>509</v>
      </c>
      <c r="I894" s="12">
        <v>44097</v>
      </c>
      <c r="J894" s="11">
        <v>166501</v>
      </c>
      <c r="K894" s="13">
        <v>294118</v>
      </c>
      <c r="L894" s="19"/>
    </row>
    <row r="895" spans="1:12" ht="12" customHeight="1" x14ac:dyDescent="0.35">
      <c r="A895" s="20">
        <v>77</v>
      </c>
      <c r="B895" s="8">
        <v>65600</v>
      </c>
      <c r="C895" s="19"/>
      <c r="D895" s="19"/>
      <c r="E895" s="10" t="s">
        <v>528</v>
      </c>
      <c r="F895" s="11" t="s">
        <v>25</v>
      </c>
      <c r="G895" s="11">
        <v>1061745588</v>
      </c>
      <c r="H895" s="10" t="s">
        <v>509</v>
      </c>
      <c r="I895" s="12">
        <v>44097</v>
      </c>
      <c r="J895" s="11">
        <v>166501</v>
      </c>
      <c r="K895" s="13">
        <v>294118</v>
      </c>
      <c r="L895" s="19"/>
    </row>
    <row r="896" spans="1:12" ht="12" customHeight="1" x14ac:dyDescent="0.35">
      <c r="A896" s="20">
        <v>78</v>
      </c>
      <c r="B896" s="8">
        <v>65601</v>
      </c>
      <c r="C896" s="19"/>
      <c r="D896" s="19"/>
      <c r="E896" s="10" t="s">
        <v>528</v>
      </c>
      <c r="F896" s="11" t="s">
        <v>25</v>
      </c>
      <c r="G896" s="11">
        <v>1061745588</v>
      </c>
      <c r="H896" s="10" t="s">
        <v>509</v>
      </c>
      <c r="I896" s="12">
        <v>44097</v>
      </c>
      <c r="J896" s="11">
        <v>166501</v>
      </c>
      <c r="K896" s="13">
        <v>294118</v>
      </c>
      <c r="L896" s="19"/>
    </row>
    <row r="897" spans="1:12" ht="12" customHeight="1" x14ac:dyDescent="0.35">
      <c r="A897" s="20">
        <v>79</v>
      </c>
      <c r="B897" s="8">
        <v>65602</v>
      </c>
      <c r="C897" s="19"/>
      <c r="D897" s="19"/>
      <c r="E897" s="10" t="s">
        <v>528</v>
      </c>
      <c r="F897" s="11" t="s">
        <v>25</v>
      </c>
      <c r="G897" s="11">
        <v>1061745588</v>
      </c>
      <c r="H897" s="10" t="s">
        <v>509</v>
      </c>
      <c r="I897" s="12">
        <v>44097</v>
      </c>
      <c r="J897" s="11">
        <v>166501</v>
      </c>
      <c r="K897" s="13">
        <v>294118</v>
      </c>
      <c r="L897" s="19"/>
    </row>
    <row r="898" spans="1:12" ht="12" customHeight="1" x14ac:dyDescent="0.35">
      <c r="A898" s="20">
        <v>80</v>
      </c>
      <c r="B898" s="8">
        <v>65603</v>
      </c>
      <c r="C898" s="19"/>
      <c r="D898" s="19"/>
      <c r="E898" s="10" t="s">
        <v>528</v>
      </c>
      <c r="F898" s="11" t="s">
        <v>25</v>
      </c>
      <c r="G898" s="11">
        <v>1061745588</v>
      </c>
      <c r="H898" s="10" t="s">
        <v>509</v>
      </c>
      <c r="I898" s="12">
        <v>44097</v>
      </c>
      <c r="J898" s="11">
        <v>166501</v>
      </c>
      <c r="K898" s="13">
        <v>294118</v>
      </c>
      <c r="L898" s="19"/>
    </row>
    <row r="899" spans="1:12" ht="12" customHeight="1" x14ac:dyDescent="0.35">
      <c r="A899" s="20">
        <v>81</v>
      </c>
      <c r="B899" s="8">
        <v>65604</v>
      </c>
      <c r="C899" s="19"/>
      <c r="D899" s="19"/>
      <c r="E899" s="10" t="s">
        <v>528</v>
      </c>
      <c r="F899" s="11" t="s">
        <v>25</v>
      </c>
      <c r="G899" s="11">
        <v>1061745588</v>
      </c>
      <c r="H899" s="10" t="s">
        <v>509</v>
      </c>
      <c r="I899" s="12">
        <v>44097</v>
      </c>
      <c r="J899" s="11">
        <v>166501</v>
      </c>
      <c r="K899" s="13">
        <v>294118</v>
      </c>
      <c r="L899" s="19"/>
    </row>
    <row r="900" spans="1:12" ht="12" customHeight="1" x14ac:dyDescent="0.35">
      <c r="A900" s="20">
        <v>82</v>
      </c>
      <c r="B900" s="8">
        <v>65605</v>
      </c>
      <c r="C900" s="19"/>
      <c r="D900" s="19"/>
      <c r="E900" s="10" t="s">
        <v>528</v>
      </c>
      <c r="F900" s="11" t="s">
        <v>25</v>
      </c>
      <c r="G900" s="11">
        <v>1061745588</v>
      </c>
      <c r="H900" s="10" t="s">
        <v>509</v>
      </c>
      <c r="I900" s="12">
        <v>44097</v>
      </c>
      <c r="J900" s="11">
        <v>166501</v>
      </c>
      <c r="K900" s="13">
        <v>294118</v>
      </c>
      <c r="L900" s="19"/>
    </row>
    <row r="901" spans="1:12" ht="12" customHeight="1" x14ac:dyDescent="0.35">
      <c r="A901" s="20">
        <v>83</v>
      </c>
      <c r="B901" s="8">
        <v>65606</v>
      </c>
      <c r="C901" s="19"/>
      <c r="D901" s="19"/>
      <c r="E901" s="10" t="s">
        <v>528</v>
      </c>
      <c r="F901" s="11" t="s">
        <v>25</v>
      </c>
      <c r="G901" s="11">
        <v>1061745588</v>
      </c>
      <c r="H901" s="10" t="s">
        <v>509</v>
      </c>
      <c r="I901" s="12">
        <v>44097</v>
      </c>
      <c r="J901" s="11">
        <v>166501</v>
      </c>
      <c r="K901" s="13">
        <v>294118</v>
      </c>
      <c r="L901" s="19"/>
    </row>
    <row r="902" spans="1:12" ht="12" customHeight="1" x14ac:dyDescent="0.35">
      <c r="A902" s="20">
        <v>84</v>
      </c>
      <c r="B902" s="8">
        <v>65607</v>
      </c>
      <c r="C902" s="19"/>
      <c r="D902" s="19"/>
      <c r="E902" s="10" t="s">
        <v>528</v>
      </c>
      <c r="F902" s="11" t="s">
        <v>25</v>
      </c>
      <c r="G902" s="11">
        <v>1061745588</v>
      </c>
      <c r="H902" s="10" t="s">
        <v>509</v>
      </c>
      <c r="I902" s="12">
        <v>44097</v>
      </c>
      <c r="J902" s="11">
        <v>166501</v>
      </c>
      <c r="K902" s="13">
        <v>294118</v>
      </c>
      <c r="L902" s="19"/>
    </row>
    <row r="903" spans="1:12" ht="12" customHeight="1" x14ac:dyDescent="0.35">
      <c r="A903" s="20">
        <v>85</v>
      </c>
      <c r="B903" s="8">
        <v>65608</v>
      </c>
      <c r="C903" s="19"/>
      <c r="D903" s="19"/>
      <c r="E903" s="10" t="s">
        <v>528</v>
      </c>
      <c r="F903" s="11" t="s">
        <v>25</v>
      </c>
      <c r="G903" s="11">
        <v>1061745588</v>
      </c>
      <c r="H903" s="10" t="s">
        <v>509</v>
      </c>
      <c r="I903" s="12">
        <v>44097</v>
      </c>
      <c r="J903" s="11">
        <v>166501</v>
      </c>
      <c r="K903" s="13">
        <v>294118</v>
      </c>
      <c r="L903" s="19"/>
    </row>
    <row r="904" spans="1:12" ht="12" customHeight="1" x14ac:dyDescent="0.35">
      <c r="A904" s="20">
        <v>86</v>
      </c>
      <c r="B904" s="8">
        <v>65609</v>
      </c>
      <c r="C904" s="19"/>
      <c r="D904" s="19"/>
      <c r="E904" s="10" t="s">
        <v>528</v>
      </c>
      <c r="F904" s="11" t="s">
        <v>25</v>
      </c>
      <c r="G904" s="11">
        <v>1061745588</v>
      </c>
      <c r="H904" s="10" t="s">
        <v>509</v>
      </c>
      <c r="I904" s="12">
        <v>44097</v>
      </c>
      <c r="J904" s="11">
        <v>166501</v>
      </c>
      <c r="K904" s="13">
        <v>294118</v>
      </c>
      <c r="L904" s="19"/>
    </row>
    <row r="905" spans="1:12" ht="12" customHeight="1" x14ac:dyDescent="0.35">
      <c r="A905" s="20">
        <v>87</v>
      </c>
      <c r="B905" s="8">
        <v>65610</v>
      </c>
      <c r="C905" s="19"/>
      <c r="D905" s="19"/>
      <c r="E905" s="10" t="s">
        <v>528</v>
      </c>
      <c r="F905" s="11" t="s">
        <v>25</v>
      </c>
      <c r="G905" s="11">
        <v>1061745588</v>
      </c>
      <c r="H905" s="10" t="s">
        <v>509</v>
      </c>
      <c r="I905" s="12">
        <v>44097</v>
      </c>
      <c r="J905" s="11">
        <v>166501</v>
      </c>
      <c r="K905" s="13">
        <v>294118</v>
      </c>
      <c r="L905" s="19"/>
    </row>
    <row r="906" spans="1:12" ht="12" customHeight="1" x14ac:dyDescent="0.35">
      <c r="A906" s="20">
        <v>88</v>
      </c>
      <c r="B906" s="8">
        <v>65611</v>
      </c>
      <c r="C906" s="19"/>
      <c r="D906" s="19"/>
      <c r="E906" s="10" t="s">
        <v>528</v>
      </c>
      <c r="F906" s="11" t="s">
        <v>25</v>
      </c>
      <c r="G906" s="11">
        <v>1061745588</v>
      </c>
      <c r="H906" s="10" t="s">
        <v>509</v>
      </c>
      <c r="I906" s="12">
        <v>44097</v>
      </c>
      <c r="J906" s="11">
        <v>166501</v>
      </c>
      <c r="K906" s="13">
        <v>294118</v>
      </c>
      <c r="L906" s="19"/>
    </row>
    <row r="907" spans="1:12" ht="12" customHeight="1" x14ac:dyDescent="0.35">
      <c r="A907" s="20">
        <v>89</v>
      </c>
      <c r="B907" s="8">
        <v>65612</v>
      </c>
      <c r="C907" s="19"/>
      <c r="D907" s="19"/>
      <c r="E907" s="10" t="s">
        <v>528</v>
      </c>
      <c r="F907" s="11" t="s">
        <v>25</v>
      </c>
      <c r="G907" s="11">
        <v>1061745588</v>
      </c>
      <c r="H907" s="10" t="s">
        <v>509</v>
      </c>
      <c r="I907" s="12">
        <v>44097</v>
      </c>
      <c r="J907" s="11">
        <v>166501</v>
      </c>
      <c r="K907" s="13">
        <v>294118</v>
      </c>
      <c r="L907" s="19"/>
    </row>
    <row r="908" spans="1:12" ht="12" customHeight="1" x14ac:dyDescent="0.35">
      <c r="A908" s="20">
        <v>90</v>
      </c>
      <c r="B908" s="8">
        <v>65613</v>
      </c>
      <c r="C908" s="19"/>
      <c r="D908" s="19"/>
      <c r="E908" s="10" t="s">
        <v>528</v>
      </c>
      <c r="F908" s="11" t="s">
        <v>25</v>
      </c>
      <c r="G908" s="11">
        <v>1061745588</v>
      </c>
      <c r="H908" s="10" t="s">
        <v>509</v>
      </c>
      <c r="I908" s="12">
        <v>44097</v>
      </c>
      <c r="J908" s="11">
        <v>166501</v>
      </c>
      <c r="K908" s="13">
        <v>294118</v>
      </c>
      <c r="L908" s="19"/>
    </row>
    <row r="909" spans="1:12" ht="12" customHeight="1" x14ac:dyDescent="0.35">
      <c r="A909" s="20">
        <v>91</v>
      </c>
      <c r="B909" s="8">
        <v>65614</v>
      </c>
      <c r="C909" s="19"/>
      <c r="D909" s="19"/>
      <c r="E909" s="10" t="s">
        <v>529</v>
      </c>
      <c r="F909" s="11" t="s">
        <v>25</v>
      </c>
      <c r="G909" s="11">
        <v>1061745588</v>
      </c>
      <c r="H909" s="10" t="s">
        <v>509</v>
      </c>
      <c r="I909" s="12">
        <v>44097</v>
      </c>
      <c r="J909" s="11">
        <v>166501</v>
      </c>
      <c r="K909" s="13">
        <v>840336</v>
      </c>
      <c r="L909" s="19"/>
    </row>
    <row r="910" spans="1:12" ht="12" customHeight="1" x14ac:dyDescent="0.35">
      <c r="A910" s="20">
        <v>92</v>
      </c>
      <c r="B910" s="8">
        <v>65615</v>
      </c>
      <c r="C910" s="19"/>
      <c r="D910" s="19"/>
      <c r="E910" s="10" t="s">
        <v>529</v>
      </c>
      <c r="F910" s="11" t="s">
        <v>25</v>
      </c>
      <c r="G910" s="11">
        <v>1061745588</v>
      </c>
      <c r="H910" s="10" t="s">
        <v>509</v>
      </c>
      <c r="I910" s="12">
        <v>44097</v>
      </c>
      <c r="J910" s="11">
        <v>166501</v>
      </c>
      <c r="K910" s="13">
        <v>840336</v>
      </c>
      <c r="L910" s="19"/>
    </row>
    <row r="911" spans="1:12" ht="12" customHeight="1" x14ac:dyDescent="0.35">
      <c r="A911" s="20">
        <v>93</v>
      </c>
      <c r="B911" s="8">
        <v>65616</v>
      </c>
      <c r="C911" s="19"/>
      <c r="D911" s="19"/>
      <c r="E911" s="10" t="s">
        <v>530</v>
      </c>
      <c r="F911" s="11" t="s">
        <v>25</v>
      </c>
      <c r="G911" s="11">
        <v>1061745588</v>
      </c>
      <c r="H911" s="10" t="s">
        <v>509</v>
      </c>
      <c r="I911" s="12">
        <v>44097</v>
      </c>
      <c r="J911" s="11">
        <v>166501</v>
      </c>
      <c r="K911" s="13">
        <v>840336</v>
      </c>
      <c r="L911" s="19"/>
    </row>
    <row r="912" spans="1:12" ht="12" customHeight="1" x14ac:dyDescent="0.35">
      <c r="A912" s="20">
        <v>94</v>
      </c>
      <c r="B912" s="8">
        <v>65617</v>
      </c>
      <c r="C912" s="19"/>
      <c r="D912" s="19"/>
      <c r="E912" s="10" t="s">
        <v>531</v>
      </c>
      <c r="F912" s="11" t="s">
        <v>25</v>
      </c>
      <c r="G912" s="11">
        <v>1061745588</v>
      </c>
      <c r="H912" s="10" t="s">
        <v>509</v>
      </c>
      <c r="I912" s="12">
        <v>44097</v>
      </c>
      <c r="J912" s="11">
        <v>166501</v>
      </c>
      <c r="K912" s="13">
        <v>560224</v>
      </c>
      <c r="L912" s="19"/>
    </row>
    <row r="913" spans="1:12" ht="12" customHeight="1" x14ac:dyDescent="0.35">
      <c r="A913" s="20">
        <v>95</v>
      </c>
      <c r="B913" s="8">
        <v>65618</v>
      </c>
      <c r="C913" s="19"/>
      <c r="D913" s="19"/>
      <c r="E913" s="10" t="s">
        <v>531</v>
      </c>
      <c r="F913" s="11" t="s">
        <v>25</v>
      </c>
      <c r="G913" s="11">
        <v>1061745588</v>
      </c>
      <c r="H913" s="10" t="s">
        <v>509</v>
      </c>
      <c r="I913" s="12">
        <v>44097</v>
      </c>
      <c r="J913" s="11">
        <v>166501</v>
      </c>
      <c r="K913" s="13">
        <v>560224</v>
      </c>
      <c r="L913" s="19"/>
    </row>
    <row r="914" spans="1:12" ht="12" customHeight="1" x14ac:dyDescent="0.35">
      <c r="A914" s="20">
        <v>96</v>
      </c>
      <c r="B914" s="8">
        <v>65619</v>
      </c>
      <c r="C914" s="19"/>
      <c r="D914" s="19"/>
      <c r="E914" s="10" t="s">
        <v>531</v>
      </c>
      <c r="F914" s="11" t="s">
        <v>25</v>
      </c>
      <c r="G914" s="11">
        <v>1061745588</v>
      </c>
      <c r="H914" s="10" t="s">
        <v>509</v>
      </c>
      <c r="I914" s="12">
        <v>44097</v>
      </c>
      <c r="J914" s="11">
        <v>166501</v>
      </c>
      <c r="K914" s="13">
        <v>560224</v>
      </c>
      <c r="L914" s="19"/>
    </row>
    <row r="915" spans="1:12" ht="12" customHeight="1" x14ac:dyDescent="0.35">
      <c r="A915" s="20">
        <v>97</v>
      </c>
      <c r="B915" s="8">
        <v>65620</v>
      </c>
      <c r="C915" s="19"/>
      <c r="D915" s="19"/>
      <c r="E915" s="10" t="s">
        <v>531</v>
      </c>
      <c r="F915" s="11" t="s">
        <v>25</v>
      </c>
      <c r="G915" s="11">
        <v>1061745588</v>
      </c>
      <c r="H915" s="10" t="s">
        <v>509</v>
      </c>
      <c r="I915" s="12">
        <v>44097</v>
      </c>
      <c r="J915" s="11">
        <v>166501</v>
      </c>
      <c r="K915" s="13">
        <v>560224</v>
      </c>
      <c r="L915" s="19"/>
    </row>
    <row r="916" spans="1:12" ht="12" customHeight="1" x14ac:dyDescent="0.35">
      <c r="A916" s="20">
        <v>98</v>
      </c>
      <c r="B916" s="8">
        <v>65621</v>
      </c>
      <c r="C916" s="19"/>
      <c r="D916" s="19"/>
      <c r="E916" s="10" t="s">
        <v>531</v>
      </c>
      <c r="F916" s="11" t="s">
        <v>25</v>
      </c>
      <c r="G916" s="11">
        <v>1061745588</v>
      </c>
      <c r="H916" s="10" t="s">
        <v>509</v>
      </c>
      <c r="I916" s="12">
        <v>44097</v>
      </c>
      <c r="J916" s="11">
        <v>166501</v>
      </c>
      <c r="K916" s="13">
        <v>560224</v>
      </c>
      <c r="L916" s="19"/>
    </row>
    <row r="917" spans="1:12" ht="12" customHeight="1" x14ac:dyDescent="0.35">
      <c r="A917" s="20">
        <v>99</v>
      </c>
      <c r="B917" s="8">
        <v>65622</v>
      </c>
      <c r="C917" s="19"/>
      <c r="D917" s="19"/>
      <c r="E917" s="10" t="s">
        <v>531</v>
      </c>
      <c r="F917" s="11" t="s">
        <v>25</v>
      </c>
      <c r="G917" s="11">
        <v>1061745588</v>
      </c>
      <c r="H917" s="10" t="s">
        <v>509</v>
      </c>
      <c r="I917" s="12">
        <v>44097</v>
      </c>
      <c r="J917" s="11">
        <v>166501</v>
      </c>
      <c r="K917" s="13">
        <v>560224</v>
      </c>
      <c r="L917" s="19"/>
    </row>
    <row r="918" spans="1:12" ht="12" customHeight="1" x14ac:dyDescent="0.35">
      <c r="A918" s="20">
        <v>100</v>
      </c>
      <c r="B918" s="8">
        <v>65623</v>
      </c>
      <c r="C918" s="19"/>
      <c r="D918" s="19"/>
      <c r="E918" s="10" t="s">
        <v>531</v>
      </c>
      <c r="F918" s="11" t="s">
        <v>25</v>
      </c>
      <c r="G918" s="11">
        <v>1061745588</v>
      </c>
      <c r="H918" s="10" t="s">
        <v>509</v>
      </c>
      <c r="I918" s="12">
        <v>44097</v>
      </c>
      <c r="J918" s="11">
        <v>166501</v>
      </c>
      <c r="K918" s="13">
        <v>560224</v>
      </c>
      <c r="L918" s="19"/>
    </row>
    <row r="919" spans="1:12" ht="12" customHeight="1" x14ac:dyDescent="0.35">
      <c r="A919" s="20">
        <v>101</v>
      </c>
      <c r="B919" s="8">
        <v>65624</v>
      </c>
      <c r="C919" s="19"/>
      <c r="D919" s="19"/>
      <c r="E919" s="10" t="s">
        <v>531</v>
      </c>
      <c r="F919" s="11" t="s">
        <v>25</v>
      </c>
      <c r="G919" s="11">
        <v>1061745588</v>
      </c>
      <c r="H919" s="10" t="s">
        <v>509</v>
      </c>
      <c r="I919" s="12">
        <v>44097</v>
      </c>
      <c r="J919" s="11">
        <v>166501</v>
      </c>
      <c r="K919" s="13">
        <v>560224</v>
      </c>
      <c r="L919" s="19"/>
    </row>
    <row r="920" spans="1:12" ht="12" customHeight="1" x14ac:dyDescent="0.35">
      <c r="A920" s="20">
        <v>102</v>
      </c>
      <c r="B920" s="8">
        <v>65625</v>
      </c>
      <c r="C920" s="19"/>
      <c r="D920" s="19"/>
      <c r="E920" s="10" t="s">
        <v>531</v>
      </c>
      <c r="F920" s="11" t="s">
        <v>25</v>
      </c>
      <c r="G920" s="11">
        <v>1061745588</v>
      </c>
      <c r="H920" s="10" t="s">
        <v>509</v>
      </c>
      <c r="I920" s="12">
        <v>44097</v>
      </c>
      <c r="J920" s="11">
        <v>166501</v>
      </c>
      <c r="K920" s="13">
        <v>560224</v>
      </c>
      <c r="L920" s="19"/>
    </row>
    <row r="921" spans="1:12" ht="12" customHeight="1" x14ac:dyDescent="0.35">
      <c r="A921" s="20">
        <v>103</v>
      </c>
      <c r="B921" s="8">
        <v>65626</v>
      </c>
      <c r="C921" s="19"/>
      <c r="D921" s="19"/>
      <c r="E921" s="10" t="s">
        <v>531</v>
      </c>
      <c r="F921" s="11" t="s">
        <v>25</v>
      </c>
      <c r="G921" s="11">
        <v>1061745588</v>
      </c>
      <c r="H921" s="10" t="s">
        <v>509</v>
      </c>
      <c r="I921" s="12">
        <v>44097</v>
      </c>
      <c r="J921" s="11">
        <v>166501</v>
      </c>
      <c r="K921" s="13">
        <v>560224</v>
      </c>
      <c r="L921" s="19"/>
    </row>
    <row r="922" spans="1:12" ht="12" customHeight="1" x14ac:dyDescent="0.35">
      <c r="A922" s="20">
        <v>104</v>
      </c>
      <c r="B922" s="8">
        <v>65627</v>
      </c>
      <c r="C922" s="19"/>
      <c r="D922" s="19"/>
      <c r="E922" s="10" t="s">
        <v>531</v>
      </c>
      <c r="F922" s="11" t="s">
        <v>25</v>
      </c>
      <c r="G922" s="11">
        <v>1061745588</v>
      </c>
      <c r="H922" s="10" t="s">
        <v>509</v>
      </c>
      <c r="I922" s="12">
        <v>44097</v>
      </c>
      <c r="J922" s="11">
        <v>166501</v>
      </c>
      <c r="K922" s="13">
        <v>560224</v>
      </c>
      <c r="L922" s="19"/>
    </row>
    <row r="923" spans="1:12" ht="12" customHeight="1" x14ac:dyDescent="0.35">
      <c r="A923" s="20">
        <v>105</v>
      </c>
      <c r="B923" s="8">
        <v>65628</v>
      </c>
      <c r="C923" s="19"/>
      <c r="D923" s="19"/>
      <c r="E923" s="10" t="s">
        <v>531</v>
      </c>
      <c r="F923" s="11" t="s">
        <v>25</v>
      </c>
      <c r="G923" s="11">
        <v>1061745588</v>
      </c>
      <c r="H923" s="10" t="s">
        <v>509</v>
      </c>
      <c r="I923" s="12">
        <v>44097</v>
      </c>
      <c r="J923" s="11">
        <v>166501</v>
      </c>
      <c r="K923" s="13">
        <v>560224</v>
      </c>
      <c r="L923" s="19"/>
    </row>
    <row r="924" spans="1:12" ht="12" customHeight="1" x14ac:dyDescent="0.35">
      <c r="A924" s="20">
        <v>106</v>
      </c>
      <c r="B924" s="8">
        <v>65629</v>
      </c>
      <c r="C924" s="19"/>
      <c r="D924" s="19"/>
      <c r="E924" s="10" t="s">
        <v>531</v>
      </c>
      <c r="F924" s="11" t="s">
        <v>25</v>
      </c>
      <c r="G924" s="11">
        <v>1061745588</v>
      </c>
      <c r="H924" s="10" t="s">
        <v>509</v>
      </c>
      <c r="I924" s="12">
        <v>44097</v>
      </c>
      <c r="J924" s="11">
        <v>166501</v>
      </c>
      <c r="K924" s="13">
        <v>560224</v>
      </c>
      <c r="L924" s="19"/>
    </row>
    <row r="925" spans="1:12" ht="12" customHeight="1" x14ac:dyDescent="0.35">
      <c r="A925" s="20">
        <v>107</v>
      </c>
      <c r="B925" s="8">
        <v>65630</v>
      </c>
      <c r="C925" s="19"/>
      <c r="D925" s="19"/>
      <c r="E925" s="10" t="s">
        <v>531</v>
      </c>
      <c r="F925" s="11" t="s">
        <v>25</v>
      </c>
      <c r="G925" s="11">
        <v>1061745588</v>
      </c>
      <c r="H925" s="10" t="s">
        <v>509</v>
      </c>
      <c r="I925" s="12">
        <v>44097</v>
      </c>
      <c r="J925" s="11">
        <v>166501</v>
      </c>
      <c r="K925" s="13">
        <v>560224</v>
      </c>
      <c r="L925" s="19"/>
    </row>
    <row r="926" spans="1:12" ht="12" customHeight="1" x14ac:dyDescent="0.35">
      <c r="A926" s="20">
        <v>108</v>
      </c>
      <c r="B926" s="8">
        <v>65631</v>
      </c>
      <c r="C926" s="19"/>
      <c r="D926" s="19"/>
      <c r="E926" s="10" t="s">
        <v>531</v>
      </c>
      <c r="F926" s="11" t="s">
        <v>25</v>
      </c>
      <c r="G926" s="11">
        <v>1061745588</v>
      </c>
      <c r="H926" s="10" t="s">
        <v>509</v>
      </c>
      <c r="I926" s="12">
        <v>44097</v>
      </c>
      <c r="J926" s="11">
        <v>166501</v>
      </c>
      <c r="K926" s="13">
        <v>560224</v>
      </c>
      <c r="L926" s="19"/>
    </row>
    <row r="927" spans="1:12" ht="12" customHeight="1" x14ac:dyDescent="0.35">
      <c r="A927" s="20">
        <v>109</v>
      </c>
      <c r="B927" s="8">
        <v>65632</v>
      </c>
      <c r="C927" s="19"/>
      <c r="D927" s="19"/>
      <c r="E927" s="10" t="s">
        <v>41</v>
      </c>
      <c r="F927" s="11" t="s">
        <v>25</v>
      </c>
      <c r="G927" s="11">
        <v>1061745588</v>
      </c>
      <c r="H927" s="10" t="s">
        <v>509</v>
      </c>
      <c r="I927" s="12">
        <v>44097</v>
      </c>
      <c r="J927" s="11">
        <v>166501</v>
      </c>
      <c r="K927" s="13">
        <v>126050</v>
      </c>
      <c r="L927" s="19"/>
    </row>
    <row r="928" spans="1:12" ht="12" customHeight="1" x14ac:dyDescent="0.35">
      <c r="A928" s="20">
        <v>110</v>
      </c>
      <c r="B928" s="8">
        <v>65633</v>
      </c>
      <c r="C928" s="19"/>
      <c r="D928" s="19"/>
      <c r="E928" s="10" t="s">
        <v>41</v>
      </c>
      <c r="F928" s="11" t="s">
        <v>25</v>
      </c>
      <c r="G928" s="11">
        <v>1061745588</v>
      </c>
      <c r="H928" s="10" t="s">
        <v>509</v>
      </c>
      <c r="I928" s="12">
        <v>44097</v>
      </c>
      <c r="J928" s="11">
        <v>166501</v>
      </c>
      <c r="K928" s="13">
        <v>126050</v>
      </c>
      <c r="L928" s="19"/>
    </row>
    <row r="929" spans="1:12" ht="12" customHeight="1" x14ac:dyDescent="0.35">
      <c r="A929" s="20">
        <v>111</v>
      </c>
      <c r="B929" s="8">
        <v>65634</v>
      </c>
      <c r="C929" s="19"/>
      <c r="D929" s="19"/>
      <c r="E929" s="10" t="s">
        <v>41</v>
      </c>
      <c r="F929" s="11" t="s">
        <v>25</v>
      </c>
      <c r="G929" s="11">
        <v>1061745588</v>
      </c>
      <c r="H929" s="10" t="s">
        <v>509</v>
      </c>
      <c r="I929" s="12">
        <v>44097</v>
      </c>
      <c r="J929" s="11">
        <v>166501</v>
      </c>
      <c r="K929" s="13">
        <v>126050</v>
      </c>
      <c r="L929" s="19"/>
    </row>
    <row r="930" spans="1:12" ht="12" customHeight="1" x14ac:dyDescent="0.35">
      <c r="A930" s="20">
        <v>112</v>
      </c>
      <c r="B930" s="8">
        <v>65635</v>
      </c>
      <c r="C930" s="19"/>
      <c r="D930" s="19"/>
      <c r="E930" s="10" t="s">
        <v>41</v>
      </c>
      <c r="F930" s="11" t="s">
        <v>25</v>
      </c>
      <c r="G930" s="11">
        <v>1061745588</v>
      </c>
      <c r="H930" s="10" t="s">
        <v>509</v>
      </c>
      <c r="I930" s="12">
        <v>44097</v>
      </c>
      <c r="J930" s="11">
        <v>166501</v>
      </c>
      <c r="K930" s="13">
        <v>126050</v>
      </c>
      <c r="L930" s="19"/>
    </row>
    <row r="931" spans="1:12" ht="12" customHeight="1" x14ac:dyDescent="0.35">
      <c r="A931" s="20">
        <v>113</v>
      </c>
      <c r="B931" s="8">
        <v>65636</v>
      </c>
      <c r="C931" s="19"/>
      <c r="D931" s="19"/>
      <c r="E931" s="10" t="s">
        <v>41</v>
      </c>
      <c r="F931" s="11" t="s">
        <v>25</v>
      </c>
      <c r="G931" s="11">
        <v>1061745588</v>
      </c>
      <c r="H931" s="10" t="s">
        <v>509</v>
      </c>
      <c r="I931" s="12">
        <v>44097</v>
      </c>
      <c r="J931" s="11">
        <v>166501</v>
      </c>
      <c r="K931" s="13">
        <v>126050</v>
      </c>
      <c r="L931" s="19"/>
    </row>
    <row r="932" spans="1:12" ht="12" customHeight="1" x14ac:dyDescent="0.35">
      <c r="A932" s="20">
        <v>114</v>
      </c>
      <c r="B932" s="8">
        <v>65637</v>
      </c>
      <c r="C932" s="19"/>
      <c r="D932" s="19"/>
      <c r="E932" s="10" t="s">
        <v>41</v>
      </c>
      <c r="F932" s="11" t="s">
        <v>25</v>
      </c>
      <c r="G932" s="11">
        <v>1061745588</v>
      </c>
      <c r="H932" s="10" t="s">
        <v>509</v>
      </c>
      <c r="I932" s="12">
        <v>44097</v>
      </c>
      <c r="J932" s="11">
        <v>166501</v>
      </c>
      <c r="K932" s="13">
        <v>126050</v>
      </c>
      <c r="L932" s="19"/>
    </row>
    <row r="933" spans="1:12" ht="12" customHeight="1" x14ac:dyDescent="0.35">
      <c r="A933" s="20">
        <v>115</v>
      </c>
      <c r="B933" s="8">
        <v>65638</v>
      </c>
      <c r="C933" s="19"/>
      <c r="D933" s="19"/>
      <c r="E933" s="10" t="s">
        <v>41</v>
      </c>
      <c r="F933" s="11" t="s">
        <v>25</v>
      </c>
      <c r="G933" s="11">
        <v>1061745588</v>
      </c>
      <c r="H933" s="10" t="s">
        <v>509</v>
      </c>
      <c r="I933" s="12">
        <v>44097</v>
      </c>
      <c r="J933" s="11">
        <v>166501</v>
      </c>
      <c r="K933" s="13">
        <v>126050</v>
      </c>
      <c r="L933" s="19"/>
    </row>
    <row r="934" spans="1:12" ht="12" customHeight="1" x14ac:dyDescent="0.35">
      <c r="A934" s="20">
        <v>116</v>
      </c>
      <c r="B934" s="8">
        <v>65639</v>
      </c>
      <c r="C934" s="19"/>
      <c r="D934" s="19"/>
      <c r="E934" s="10" t="s">
        <v>41</v>
      </c>
      <c r="F934" s="11" t="s">
        <v>25</v>
      </c>
      <c r="G934" s="11">
        <v>1061745588</v>
      </c>
      <c r="H934" s="10" t="s">
        <v>509</v>
      </c>
      <c r="I934" s="12">
        <v>44097</v>
      </c>
      <c r="J934" s="11">
        <v>166501</v>
      </c>
      <c r="K934" s="13">
        <v>126050</v>
      </c>
      <c r="L934" s="19"/>
    </row>
    <row r="935" spans="1:12" ht="12" customHeight="1" x14ac:dyDescent="0.35">
      <c r="A935" s="20">
        <v>117</v>
      </c>
      <c r="B935" s="8">
        <v>65643</v>
      </c>
      <c r="C935" s="19"/>
      <c r="D935" s="19"/>
      <c r="E935" s="10" t="s">
        <v>41</v>
      </c>
      <c r="F935" s="11" t="s">
        <v>25</v>
      </c>
      <c r="G935" s="11">
        <v>1061745588</v>
      </c>
      <c r="H935" s="10" t="s">
        <v>509</v>
      </c>
      <c r="I935" s="12">
        <v>44097</v>
      </c>
      <c r="J935" s="11">
        <v>166501</v>
      </c>
      <c r="K935" s="13">
        <v>126050</v>
      </c>
      <c r="L935" s="19"/>
    </row>
    <row r="936" spans="1:12" ht="12" customHeight="1" x14ac:dyDescent="0.35">
      <c r="A936" s="20">
        <v>118</v>
      </c>
      <c r="B936" s="8">
        <v>65644</v>
      </c>
      <c r="C936" s="19"/>
      <c r="D936" s="19"/>
      <c r="E936" s="10" t="s">
        <v>41</v>
      </c>
      <c r="F936" s="11" t="s">
        <v>25</v>
      </c>
      <c r="G936" s="11">
        <v>1061745588</v>
      </c>
      <c r="H936" s="10" t="s">
        <v>509</v>
      </c>
      <c r="I936" s="12">
        <v>44097</v>
      </c>
      <c r="J936" s="11">
        <v>166501</v>
      </c>
      <c r="K936" s="13">
        <v>126050</v>
      </c>
      <c r="L936" s="19"/>
    </row>
    <row r="937" spans="1:12" ht="12" customHeight="1" x14ac:dyDescent="0.35">
      <c r="A937" s="20">
        <v>119</v>
      </c>
      <c r="B937" s="8">
        <v>65645</v>
      </c>
      <c r="C937" s="19"/>
      <c r="D937" s="19"/>
      <c r="E937" s="10" t="s">
        <v>41</v>
      </c>
      <c r="F937" s="11" t="s">
        <v>25</v>
      </c>
      <c r="G937" s="11">
        <v>1061745588</v>
      </c>
      <c r="H937" s="10" t="s">
        <v>509</v>
      </c>
      <c r="I937" s="12">
        <v>44097</v>
      </c>
      <c r="J937" s="11">
        <v>166501</v>
      </c>
      <c r="K937" s="13">
        <v>126050</v>
      </c>
      <c r="L937" s="19"/>
    </row>
    <row r="938" spans="1:12" ht="12" customHeight="1" x14ac:dyDescent="0.35">
      <c r="A938" s="20">
        <v>120</v>
      </c>
      <c r="B938" s="8">
        <v>65646</v>
      </c>
      <c r="C938" s="19"/>
      <c r="D938" s="19"/>
      <c r="E938" s="10" t="s">
        <v>41</v>
      </c>
      <c r="F938" s="11" t="s">
        <v>25</v>
      </c>
      <c r="G938" s="11">
        <v>1061745588</v>
      </c>
      <c r="H938" s="10" t="s">
        <v>509</v>
      </c>
      <c r="I938" s="12">
        <v>44097</v>
      </c>
      <c r="J938" s="11">
        <v>166501</v>
      </c>
      <c r="K938" s="13">
        <v>126050</v>
      </c>
      <c r="L938" s="19"/>
    </row>
    <row r="939" spans="1:12" ht="12" customHeight="1" x14ac:dyDescent="0.35">
      <c r="A939" s="20">
        <v>121</v>
      </c>
      <c r="B939" s="8">
        <v>65647</v>
      </c>
      <c r="C939" s="19"/>
      <c r="D939" s="19"/>
      <c r="E939" s="10" t="s">
        <v>41</v>
      </c>
      <c r="F939" s="11" t="s">
        <v>25</v>
      </c>
      <c r="G939" s="11">
        <v>1061745588</v>
      </c>
      <c r="H939" s="10" t="s">
        <v>509</v>
      </c>
      <c r="I939" s="12">
        <v>44097</v>
      </c>
      <c r="J939" s="11">
        <v>166501</v>
      </c>
      <c r="K939" s="13">
        <v>126050</v>
      </c>
      <c r="L939" s="19"/>
    </row>
    <row r="940" spans="1:12" ht="12" customHeight="1" x14ac:dyDescent="0.35">
      <c r="A940" s="20">
        <v>122</v>
      </c>
      <c r="B940" s="8">
        <v>65648</v>
      </c>
      <c r="C940" s="19"/>
      <c r="D940" s="19"/>
      <c r="E940" s="10" t="s">
        <v>41</v>
      </c>
      <c r="F940" s="11" t="s">
        <v>25</v>
      </c>
      <c r="G940" s="11">
        <v>1061745588</v>
      </c>
      <c r="H940" s="10" t="s">
        <v>509</v>
      </c>
      <c r="I940" s="12">
        <v>44097</v>
      </c>
      <c r="J940" s="11">
        <v>166501</v>
      </c>
      <c r="K940" s="13">
        <v>126050</v>
      </c>
      <c r="L940" s="19"/>
    </row>
    <row r="941" spans="1:12" ht="12" customHeight="1" x14ac:dyDescent="0.35">
      <c r="A941" s="20">
        <v>123</v>
      </c>
      <c r="B941" s="8">
        <v>65649</v>
      </c>
      <c r="C941" s="19"/>
      <c r="D941" s="19"/>
      <c r="E941" s="10" t="s">
        <v>41</v>
      </c>
      <c r="F941" s="11" t="s">
        <v>25</v>
      </c>
      <c r="G941" s="11">
        <v>1061745588</v>
      </c>
      <c r="H941" s="10" t="s">
        <v>509</v>
      </c>
      <c r="I941" s="12">
        <v>44097</v>
      </c>
      <c r="J941" s="11">
        <v>166501</v>
      </c>
      <c r="K941" s="13">
        <v>126050</v>
      </c>
      <c r="L941" s="19"/>
    </row>
    <row r="942" spans="1:12" ht="12" customHeight="1" x14ac:dyDescent="0.35">
      <c r="A942" s="20">
        <v>124</v>
      </c>
      <c r="B942" s="8">
        <v>65650</v>
      </c>
      <c r="C942" s="19"/>
      <c r="D942" s="19"/>
      <c r="E942" s="10" t="s">
        <v>41</v>
      </c>
      <c r="F942" s="11" t="s">
        <v>25</v>
      </c>
      <c r="G942" s="11">
        <v>1061745588</v>
      </c>
      <c r="H942" s="10" t="s">
        <v>509</v>
      </c>
      <c r="I942" s="12">
        <v>44097</v>
      </c>
      <c r="J942" s="11">
        <v>166501</v>
      </c>
      <c r="K942" s="13">
        <v>126050</v>
      </c>
      <c r="L942" s="19"/>
    </row>
    <row r="943" spans="1:12" ht="12" customHeight="1" x14ac:dyDescent="0.35">
      <c r="A943" s="20">
        <v>125</v>
      </c>
      <c r="B943" s="8">
        <v>65651</v>
      </c>
      <c r="C943" s="19"/>
      <c r="D943" s="19"/>
      <c r="E943" s="10" t="s">
        <v>41</v>
      </c>
      <c r="F943" s="11" t="s">
        <v>25</v>
      </c>
      <c r="G943" s="11">
        <v>1061745588</v>
      </c>
      <c r="H943" s="10" t="s">
        <v>509</v>
      </c>
      <c r="I943" s="12">
        <v>44097</v>
      </c>
      <c r="J943" s="11">
        <v>166501</v>
      </c>
      <c r="K943" s="13">
        <v>126050</v>
      </c>
      <c r="L943" s="19"/>
    </row>
    <row r="944" spans="1:12" ht="12" customHeight="1" x14ac:dyDescent="0.35">
      <c r="A944" s="20">
        <v>126</v>
      </c>
      <c r="B944" s="8">
        <v>65652</v>
      </c>
      <c r="C944" s="19"/>
      <c r="D944" s="19"/>
      <c r="E944" s="10" t="s">
        <v>42</v>
      </c>
      <c r="F944" s="11" t="s">
        <v>25</v>
      </c>
      <c r="G944" s="11">
        <v>1061745588</v>
      </c>
      <c r="H944" s="10" t="s">
        <v>509</v>
      </c>
      <c r="I944" s="12">
        <v>44097</v>
      </c>
      <c r="J944" s="11">
        <v>166501</v>
      </c>
      <c r="K944" s="13">
        <v>224090</v>
      </c>
      <c r="L944" s="19"/>
    </row>
    <row r="945" spans="1:12" ht="12" customHeight="1" x14ac:dyDescent="0.35">
      <c r="A945" s="20">
        <v>127</v>
      </c>
      <c r="B945" s="8">
        <v>65654</v>
      </c>
      <c r="C945" s="19"/>
      <c r="D945" s="19"/>
      <c r="E945" s="10" t="s">
        <v>42</v>
      </c>
      <c r="F945" s="11" t="s">
        <v>25</v>
      </c>
      <c r="G945" s="11">
        <v>1061745588</v>
      </c>
      <c r="H945" s="10" t="s">
        <v>509</v>
      </c>
      <c r="I945" s="12">
        <v>44097</v>
      </c>
      <c r="J945" s="11">
        <v>166501</v>
      </c>
      <c r="K945" s="13">
        <v>224090</v>
      </c>
      <c r="L945" s="19"/>
    </row>
    <row r="946" spans="1:12" ht="12" customHeight="1" x14ac:dyDescent="0.35">
      <c r="A946" s="20">
        <v>128</v>
      </c>
      <c r="B946" s="8">
        <v>65655</v>
      </c>
      <c r="C946" s="19"/>
      <c r="D946" s="19"/>
      <c r="E946" s="10" t="s">
        <v>532</v>
      </c>
      <c r="F946" s="11" t="s">
        <v>25</v>
      </c>
      <c r="G946" s="11">
        <v>1061745588</v>
      </c>
      <c r="H946" s="10" t="s">
        <v>509</v>
      </c>
      <c r="I946" s="12">
        <v>44097</v>
      </c>
      <c r="J946" s="11">
        <v>166501</v>
      </c>
      <c r="K946" s="13">
        <v>1176471</v>
      </c>
      <c r="L946" s="19"/>
    </row>
    <row r="947" spans="1:12" ht="12" customHeight="1" x14ac:dyDescent="0.35">
      <c r="A947" s="20">
        <v>129</v>
      </c>
      <c r="B947" s="8">
        <v>65656</v>
      </c>
      <c r="C947" s="19"/>
      <c r="D947" s="19"/>
      <c r="E947" s="10" t="s">
        <v>533</v>
      </c>
      <c r="F947" s="11" t="s">
        <v>25</v>
      </c>
      <c r="G947" s="11">
        <v>1061745588</v>
      </c>
      <c r="H947" s="10" t="s">
        <v>509</v>
      </c>
      <c r="I947" s="12">
        <v>44097</v>
      </c>
      <c r="J947" s="11">
        <v>166501</v>
      </c>
      <c r="K947" s="13">
        <v>286478</v>
      </c>
      <c r="L947" s="19"/>
    </row>
    <row r="948" spans="1:12" ht="12" customHeight="1" x14ac:dyDescent="0.35">
      <c r="A948" s="20">
        <v>130</v>
      </c>
      <c r="B948" s="8">
        <v>65657</v>
      </c>
      <c r="C948" s="19"/>
      <c r="D948" s="19"/>
      <c r="E948" s="10" t="s">
        <v>533</v>
      </c>
      <c r="F948" s="11" t="s">
        <v>25</v>
      </c>
      <c r="G948" s="11">
        <v>1061745588</v>
      </c>
      <c r="H948" s="10" t="s">
        <v>509</v>
      </c>
      <c r="I948" s="12">
        <v>44097</v>
      </c>
      <c r="J948" s="11">
        <v>166501</v>
      </c>
      <c r="K948" s="13">
        <v>286478</v>
      </c>
      <c r="L948" s="19"/>
    </row>
    <row r="949" spans="1:12" ht="12" customHeight="1" x14ac:dyDescent="0.35">
      <c r="A949" s="20">
        <v>131</v>
      </c>
      <c r="B949" s="8">
        <v>65658</v>
      </c>
      <c r="C949" s="19"/>
      <c r="D949" s="19"/>
      <c r="E949" s="10" t="s">
        <v>533</v>
      </c>
      <c r="F949" s="11" t="s">
        <v>25</v>
      </c>
      <c r="G949" s="11">
        <v>1061745588</v>
      </c>
      <c r="H949" s="10" t="s">
        <v>509</v>
      </c>
      <c r="I949" s="12">
        <v>44097</v>
      </c>
      <c r="J949" s="11">
        <v>166501</v>
      </c>
      <c r="K949" s="13">
        <v>286478</v>
      </c>
      <c r="L949" s="19"/>
    </row>
    <row r="950" spans="1:12" ht="12" customHeight="1" x14ac:dyDescent="0.35">
      <c r="A950" s="20">
        <v>132</v>
      </c>
      <c r="B950" s="8">
        <v>65659</v>
      </c>
      <c r="C950" s="19"/>
      <c r="D950" s="19"/>
      <c r="E950" s="10" t="s">
        <v>533</v>
      </c>
      <c r="F950" s="11" t="s">
        <v>25</v>
      </c>
      <c r="G950" s="11">
        <v>1061745588</v>
      </c>
      <c r="H950" s="10" t="s">
        <v>509</v>
      </c>
      <c r="I950" s="12">
        <v>44097</v>
      </c>
      <c r="J950" s="11">
        <v>166501</v>
      </c>
      <c r="K950" s="13">
        <v>286478</v>
      </c>
      <c r="L950" s="19"/>
    </row>
    <row r="951" spans="1:12" ht="12" customHeight="1" x14ac:dyDescent="0.35">
      <c r="A951" s="20">
        <v>133</v>
      </c>
      <c r="B951" s="8">
        <v>65660</v>
      </c>
      <c r="C951" s="19"/>
      <c r="D951" s="19"/>
      <c r="E951" s="10" t="s">
        <v>533</v>
      </c>
      <c r="F951" s="11" t="s">
        <v>25</v>
      </c>
      <c r="G951" s="11">
        <v>1061745588</v>
      </c>
      <c r="H951" s="10" t="s">
        <v>509</v>
      </c>
      <c r="I951" s="12">
        <v>44097</v>
      </c>
      <c r="J951" s="11">
        <v>166501</v>
      </c>
      <c r="K951" s="13">
        <v>286478</v>
      </c>
      <c r="L951" s="19"/>
    </row>
    <row r="952" spans="1:12" ht="12" customHeight="1" x14ac:dyDescent="0.35">
      <c r="A952" s="20">
        <v>134</v>
      </c>
      <c r="B952" s="8">
        <v>65661</v>
      </c>
      <c r="C952" s="19"/>
      <c r="D952" s="19"/>
      <c r="E952" s="10" t="s">
        <v>533</v>
      </c>
      <c r="F952" s="11" t="s">
        <v>25</v>
      </c>
      <c r="G952" s="11">
        <v>1061745588</v>
      </c>
      <c r="H952" s="10" t="s">
        <v>509</v>
      </c>
      <c r="I952" s="12">
        <v>44097</v>
      </c>
      <c r="J952" s="11">
        <v>166501</v>
      </c>
      <c r="K952" s="13">
        <v>286478</v>
      </c>
      <c r="L952" s="19"/>
    </row>
    <row r="953" spans="1:12" ht="12" customHeight="1" x14ac:dyDescent="0.35">
      <c r="A953" s="20">
        <v>135</v>
      </c>
      <c r="B953" s="8">
        <v>65662</v>
      </c>
      <c r="C953" s="19"/>
      <c r="D953" s="19"/>
      <c r="E953" s="10" t="s">
        <v>533</v>
      </c>
      <c r="F953" s="11" t="s">
        <v>25</v>
      </c>
      <c r="G953" s="11">
        <v>1061745588</v>
      </c>
      <c r="H953" s="10" t="s">
        <v>509</v>
      </c>
      <c r="I953" s="12">
        <v>44097</v>
      </c>
      <c r="J953" s="11">
        <v>166501</v>
      </c>
      <c r="K953" s="13">
        <v>286478</v>
      </c>
      <c r="L953" s="19"/>
    </row>
    <row r="954" spans="1:12" ht="12" customHeight="1" x14ac:dyDescent="0.35">
      <c r="A954" s="20">
        <v>136</v>
      </c>
      <c r="B954" s="8">
        <v>65663</v>
      </c>
      <c r="C954" s="19"/>
      <c r="D954" s="19"/>
      <c r="E954" s="10" t="s">
        <v>533</v>
      </c>
      <c r="F954" s="11" t="s">
        <v>25</v>
      </c>
      <c r="G954" s="11">
        <v>1061745588</v>
      </c>
      <c r="H954" s="10" t="s">
        <v>509</v>
      </c>
      <c r="I954" s="12">
        <v>44097</v>
      </c>
      <c r="J954" s="11">
        <v>166501</v>
      </c>
      <c r="K954" s="13">
        <v>286478</v>
      </c>
      <c r="L954" s="19"/>
    </row>
    <row r="955" spans="1:12" ht="12" customHeight="1" x14ac:dyDescent="0.35">
      <c r="A955" s="20">
        <v>137</v>
      </c>
      <c r="B955" s="8">
        <v>65664</v>
      </c>
      <c r="C955" s="19"/>
      <c r="D955" s="19"/>
      <c r="E955" s="10" t="s">
        <v>533</v>
      </c>
      <c r="F955" s="11" t="s">
        <v>25</v>
      </c>
      <c r="G955" s="11">
        <v>1061745588</v>
      </c>
      <c r="H955" s="10" t="s">
        <v>509</v>
      </c>
      <c r="I955" s="12">
        <v>44097</v>
      </c>
      <c r="J955" s="11">
        <v>166501</v>
      </c>
      <c r="K955" s="13">
        <v>286478</v>
      </c>
      <c r="L955" s="19"/>
    </row>
    <row r="956" spans="1:12" ht="12" customHeight="1" x14ac:dyDescent="0.35">
      <c r="A956" s="20">
        <v>138</v>
      </c>
      <c r="B956" s="8">
        <v>65665</v>
      </c>
      <c r="C956" s="19"/>
      <c r="D956" s="19"/>
      <c r="E956" s="10" t="s">
        <v>533</v>
      </c>
      <c r="F956" s="11" t="s">
        <v>25</v>
      </c>
      <c r="G956" s="11">
        <v>1061745588</v>
      </c>
      <c r="H956" s="10" t="s">
        <v>509</v>
      </c>
      <c r="I956" s="12">
        <v>44097</v>
      </c>
      <c r="J956" s="11">
        <v>166501</v>
      </c>
      <c r="K956" s="13">
        <v>286478</v>
      </c>
      <c r="L956" s="19"/>
    </row>
    <row r="957" spans="1:12" ht="12" customHeight="1" x14ac:dyDescent="0.35">
      <c r="A957" s="20">
        <v>139</v>
      </c>
      <c r="B957" s="8">
        <v>65666</v>
      </c>
      <c r="C957" s="19"/>
      <c r="D957" s="19"/>
      <c r="E957" s="10" t="s">
        <v>533</v>
      </c>
      <c r="F957" s="11" t="s">
        <v>25</v>
      </c>
      <c r="G957" s="11">
        <v>1061745588</v>
      </c>
      <c r="H957" s="10" t="s">
        <v>509</v>
      </c>
      <c r="I957" s="12">
        <v>44097</v>
      </c>
      <c r="J957" s="11">
        <v>166501</v>
      </c>
      <c r="K957" s="13">
        <v>286478</v>
      </c>
      <c r="L957" s="19"/>
    </row>
    <row r="958" spans="1:12" ht="12" customHeight="1" x14ac:dyDescent="0.35">
      <c r="A958" s="20">
        <v>140</v>
      </c>
      <c r="B958" s="8">
        <v>65667</v>
      </c>
      <c r="C958" s="19"/>
      <c r="D958" s="19"/>
      <c r="E958" s="10" t="s">
        <v>533</v>
      </c>
      <c r="F958" s="11" t="s">
        <v>25</v>
      </c>
      <c r="G958" s="11">
        <v>1061745588</v>
      </c>
      <c r="H958" s="10" t="s">
        <v>509</v>
      </c>
      <c r="I958" s="12">
        <v>44097</v>
      </c>
      <c r="J958" s="11">
        <v>166501</v>
      </c>
      <c r="K958" s="13">
        <v>286478</v>
      </c>
      <c r="L958" s="19"/>
    </row>
    <row r="959" spans="1:12" ht="12" customHeight="1" x14ac:dyDescent="0.35">
      <c r="A959" s="20">
        <v>141</v>
      </c>
      <c r="B959" s="8">
        <v>65668</v>
      </c>
      <c r="C959" s="19"/>
      <c r="D959" s="19"/>
      <c r="E959" s="10" t="s">
        <v>533</v>
      </c>
      <c r="F959" s="11" t="s">
        <v>25</v>
      </c>
      <c r="G959" s="11">
        <v>1061745588</v>
      </c>
      <c r="H959" s="10" t="s">
        <v>509</v>
      </c>
      <c r="I959" s="12">
        <v>44097</v>
      </c>
      <c r="J959" s="11">
        <v>166501</v>
      </c>
      <c r="K959" s="13">
        <v>286478</v>
      </c>
      <c r="L959" s="19"/>
    </row>
    <row r="960" spans="1:12" ht="12" customHeight="1" x14ac:dyDescent="0.35">
      <c r="A960" s="20">
        <v>142</v>
      </c>
      <c r="B960" s="8">
        <v>65669</v>
      </c>
      <c r="C960" s="19"/>
      <c r="D960" s="19"/>
      <c r="E960" s="10" t="s">
        <v>533</v>
      </c>
      <c r="F960" s="11" t="s">
        <v>25</v>
      </c>
      <c r="G960" s="11">
        <v>1061745588</v>
      </c>
      <c r="H960" s="10" t="s">
        <v>509</v>
      </c>
      <c r="I960" s="12">
        <v>44097</v>
      </c>
      <c r="J960" s="11">
        <v>166501</v>
      </c>
      <c r="K960" s="13">
        <v>286478</v>
      </c>
      <c r="L960" s="19"/>
    </row>
    <row r="961" spans="1:12" ht="12" customHeight="1" x14ac:dyDescent="0.35">
      <c r="A961" s="20">
        <v>143</v>
      </c>
      <c r="B961" s="8">
        <v>65670</v>
      </c>
      <c r="C961" s="19"/>
      <c r="D961" s="19"/>
      <c r="E961" s="10" t="s">
        <v>533</v>
      </c>
      <c r="F961" s="11" t="s">
        <v>25</v>
      </c>
      <c r="G961" s="11">
        <v>1061745588</v>
      </c>
      <c r="H961" s="10" t="s">
        <v>509</v>
      </c>
      <c r="I961" s="12">
        <v>44097</v>
      </c>
      <c r="J961" s="11">
        <v>166501</v>
      </c>
      <c r="K961" s="13">
        <v>286478</v>
      </c>
      <c r="L961" s="19"/>
    </row>
    <row r="962" spans="1:12" ht="12" customHeight="1" x14ac:dyDescent="0.35">
      <c r="A962" s="20">
        <v>144</v>
      </c>
      <c r="B962" s="8">
        <v>65671</v>
      </c>
      <c r="C962" s="19"/>
      <c r="D962" s="19"/>
      <c r="E962" s="10" t="s">
        <v>533</v>
      </c>
      <c r="F962" s="11" t="s">
        <v>25</v>
      </c>
      <c r="G962" s="11">
        <v>1061745588</v>
      </c>
      <c r="H962" s="10" t="s">
        <v>509</v>
      </c>
      <c r="I962" s="12">
        <v>44097</v>
      </c>
      <c r="J962" s="11">
        <v>166501</v>
      </c>
      <c r="K962" s="13">
        <v>286478</v>
      </c>
      <c r="L962" s="19"/>
    </row>
    <row r="963" spans="1:12" ht="12" customHeight="1" x14ac:dyDescent="0.35">
      <c r="A963" s="20">
        <v>145</v>
      </c>
      <c r="B963" s="8">
        <v>65672</v>
      </c>
      <c r="C963" s="19"/>
      <c r="D963" s="19"/>
      <c r="E963" s="10" t="s">
        <v>533</v>
      </c>
      <c r="F963" s="11" t="s">
        <v>25</v>
      </c>
      <c r="G963" s="11">
        <v>1061745588</v>
      </c>
      <c r="H963" s="10" t="s">
        <v>509</v>
      </c>
      <c r="I963" s="12">
        <v>44097</v>
      </c>
      <c r="J963" s="11">
        <v>166501</v>
      </c>
      <c r="K963" s="13">
        <v>286478</v>
      </c>
      <c r="L963" s="19"/>
    </row>
    <row r="964" spans="1:12" ht="12" customHeight="1" x14ac:dyDescent="0.35">
      <c r="A964" s="20">
        <v>146</v>
      </c>
      <c r="B964" s="8">
        <v>65673</v>
      </c>
      <c r="C964" s="19"/>
      <c r="D964" s="19"/>
      <c r="E964" s="10" t="s">
        <v>533</v>
      </c>
      <c r="F964" s="11" t="s">
        <v>25</v>
      </c>
      <c r="G964" s="11">
        <v>1061745588</v>
      </c>
      <c r="H964" s="10" t="s">
        <v>509</v>
      </c>
      <c r="I964" s="12">
        <v>44097</v>
      </c>
      <c r="J964" s="11">
        <v>166501</v>
      </c>
      <c r="K964" s="13">
        <v>286478</v>
      </c>
      <c r="L964" s="19"/>
    </row>
    <row r="965" spans="1:12" ht="12" customHeight="1" x14ac:dyDescent="0.35">
      <c r="A965" s="20">
        <v>147</v>
      </c>
      <c r="B965" s="8">
        <v>65674</v>
      </c>
      <c r="C965" s="19"/>
      <c r="D965" s="19"/>
      <c r="E965" s="10" t="s">
        <v>533</v>
      </c>
      <c r="F965" s="11" t="s">
        <v>25</v>
      </c>
      <c r="G965" s="11">
        <v>1061745588</v>
      </c>
      <c r="H965" s="10" t="s">
        <v>509</v>
      </c>
      <c r="I965" s="12">
        <v>44097</v>
      </c>
      <c r="J965" s="11">
        <v>166501</v>
      </c>
      <c r="K965" s="13">
        <v>286478</v>
      </c>
      <c r="L965" s="19"/>
    </row>
    <row r="966" spans="1:12" ht="12" customHeight="1" x14ac:dyDescent="0.35">
      <c r="A966" s="20">
        <v>148</v>
      </c>
      <c r="B966" s="8">
        <v>65675</v>
      </c>
      <c r="C966" s="19"/>
      <c r="D966" s="19"/>
      <c r="E966" s="10" t="s">
        <v>533</v>
      </c>
      <c r="F966" s="11" t="s">
        <v>25</v>
      </c>
      <c r="G966" s="11">
        <v>1061745588</v>
      </c>
      <c r="H966" s="10" t="s">
        <v>509</v>
      </c>
      <c r="I966" s="12">
        <v>44097</v>
      </c>
      <c r="J966" s="11">
        <v>166501</v>
      </c>
      <c r="K966" s="13">
        <v>286478</v>
      </c>
      <c r="L966" s="19"/>
    </row>
    <row r="967" spans="1:12" ht="12" customHeight="1" x14ac:dyDescent="0.35">
      <c r="A967" s="20">
        <v>149</v>
      </c>
      <c r="B967" s="8">
        <v>65676</v>
      </c>
      <c r="C967" s="19"/>
      <c r="D967" s="19"/>
      <c r="E967" s="10" t="s">
        <v>533</v>
      </c>
      <c r="F967" s="11" t="s">
        <v>25</v>
      </c>
      <c r="G967" s="11">
        <v>1061745588</v>
      </c>
      <c r="H967" s="10" t="s">
        <v>509</v>
      </c>
      <c r="I967" s="12">
        <v>44097</v>
      </c>
      <c r="J967" s="11">
        <v>166501</v>
      </c>
      <c r="K967" s="13">
        <v>286478</v>
      </c>
      <c r="L967" s="19"/>
    </row>
    <row r="968" spans="1:12" ht="12" customHeight="1" x14ac:dyDescent="0.35">
      <c r="A968" s="20">
        <v>150</v>
      </c>
      <c r="B968" s="8">
        <v>65677</v>
      </c>
      <c r="C968" s="19"/>
      <c r="D968" s="19"/>
      <c r="E968" s="10" t="s">
        <v>533</v>
      </c>
      <c r="F968" s="11" t="s">
        <v>25</v>
      </c>
      <c r="G968" s="11">
        <v>1061745588</v>
      </c>
      <c r="H968" s="10" t="s">
        <v>509</v>
      </c>
      <c r="I968" s="12">
        <v>44097</v>
      </c>
      <c r="J968" s="11">
        <v>166501</v>
      </c>
      <c r="K968" s="13">
        <v>286478</v>
      </c>
      <c r="L968" s="19"/>
    </row>
    <row r="969" spans="1:12" ht="12" customHeight="1" x14ac:dyDescent="0.35">
      <c r="A969" s="20">
        <v>151</v>
      </c>
      <c r="B969" s="8">
        <v>66171</v>
      </c>
      <c r="C969" s="19"/>
      <c r="D969" s="19"/>
      <c r="E969" s="10" t="s">
        <v>47</v>
      </c>
      <c r="F969" s="11" t="s">
        <v>25</v>
      </c>
      <c r="G969" s="11">
        <v>1061745588</v>
      </c>
      <c r="H969" s="10" t="s">
        <v>509</v>
      </c>
      <c r="I969" s="12">
        <v>44245</v>
      </c>
      <c r="J969" s="11">
        <v>166501</v>
      </c>
      <c r="K969" s="13">
        <v>716000</v>
      </c>
      <c r="L969" s="19"/>
    </row>
    <row r="970" spans="1:12" x14ac:dyDescent="0.35">
      <c r="A970" s="20">
        <v>152</v>
      </c>
      <c r="B970" s="8">
        <v>66173</v>
      </c>
      <c r="C970" s="19"/>
      <c r="D970" s="19"/>
      <c r="E970" s="10" t="s">
        <v>48</v>
      </c>
      <c r="F970" s="11" t="s">
        <v>25</v>
      </c>
      <c r="G970" s="11">
        <v>1061745588</v>
      </c>
      <c r="H970" s="10" t="s">
        <v>509</v>
      </c>
      <c r="I970" s="12">
        <v>44245</v>
      </c>
      <c r="J970" s="11">
        <v>166501</v>
      </c>
      <c r="K970" s="13">
        <v>419000</v>
      </c>
      <c r="L970" s="19"/>
    </row>
    <row r="971" spans="1:12" x14ac:dyDescent="0.35">
      <c r="A971" s="20">
        <v>153</v>
      </c>
      <c r="B971" s="8">
        <v>66183</v>
      </c>
      <c r="C971" s="19"/>
      <c r="D971" s="19"/>
      <c r="E971" s="10" t="s">
        <v>534</v>
      </c>
      <c r="F971" s="11" t="s">
        <v>25</v>
      </c>
      <c r="G971" s="11">
        <v>1061745588</v>
      </c>
      <c r="H971" s="10" t="s">
        <v>509</v>
      </c>
      <c r="I971" s="12">
        <v>44245</v>
      </c>
      <c r="J971" s="11">
        <v>165590</v>
      </c>
      <c r="K971" s="13">
        <v>11000000</v>
      </c>
      <c r="L971" s="19"/>
    </row>
    <row r="972" spans="1:12" ht="15" thickBot="1" x14ac:dyDescent="0.4">
      <c r="A972" s="90"/>
      <c r="B972" s="91"/>
      <c r="C972" s="91"/>
      <c r="D972" s="92"/>
      <c r="E972" s="21" t="s">
        <v>53</v>
      </c>
      <c r="F972" s="22"/>
      <c r="G972" s="23"/>
      <c r="H972" s="24" t="s">
        <v>54</v>
      </c>
      <c r="I972" s="93">
        <f>A971</f>
        <v>153</v>
      </c>
      <c r="J972" s="94"/>
      <c r="K972" s="25" t="s">
        <v>55</v>
      </c>
      <c r="L972" s="26">
        <f>SUM(K819:K971)</f>
        <v>192659788</v>
      </c>
    </row>
    <row r="973" spans="1:12" x14ac:dyDescent="0.35">
      <c r="A973" s="27"/>
      <c r="B973" s="28"/>
      <c r="C973" s="28"/>
      <c r="D973" s="28"/>
      <c r="E973" s="29"/>
      <c r="F973" s="30"/>
      <c r="G973" s="31"/>
      <c r="H973" s="32"/>
      <c r="I973" s="31"/>
      <c r="J973" s="31"/>
      <c r="K973" s="33"/>
      <c r="L973" s="34"/>
    </row>
    <row r="974" spans="1:12" x14ac:dyDescent="0.35">
      <c r="A974" s="99" t="s">
        <v>9</v>
      </c>
      <c r="B974" s="99"/>
      <c r="C974" s="99"/>
      <c r="D974" s="99"/>
      <c r="E974" s="99"/>
      <c r="F974" s="99"/>
      <c r="G974" s="99"/>
      <c r="H974" s="99"/>
      <c r="I974" s="99"/>
      <c r="J974" s="99"/>
      <c r="K974" s="99"/>
      <c r="L974" s="99"/>
    </row>
    <row r="975" spans="1:12" x14ac:dyDescent="0.35">
      <c r="A975" s="100"/>
      <c r="B975" s="101"/>
      <c r="C975" s="101"/>
      <c r="D975" s="101"/>
      <c r="E975" s="101"/>
      <c r="F975" s="101"/>
      <c r="G975" s="101"/>
      <c r="H975" s="101"/>
      <c r="I975" s="101"/>
      <c r="J975" s="101"/>
      <c r="K975" s="101"/>
      <c r="L975" s="6"/>
    </row>
    <row r="976" spans="1:12" x14ac:dyDescent="0.35">
      <c r="A976" s="84" t="s">
        <v>535</v>
      </c>
      <c r="B976" s="84"/>
      <c r="C976" s="84"/>
      <c r="D976" s="84"/>
      <c r="E976" s="84"/>
      <c r="F976" s="84"/>
      <c r="G976" s="84"/>
      <c r="H976" s="84"/>
      <c r="I976" s="84"/>
      <c r="J976" s="84"/>
      <c r="K976" s="84"/>
      <c r="L976" s="84"/>
    </row>
    <row r="977" spans="1:12" x14ac:dyDescent="0.35">
      <c r="A977" s="108" t="s">
        <v>183</v>
      </c>
      <c r="B977" s="109"/>
      <c r="C977" s="109"/>
      <c r="D977" s="109"/>
      <c r="E977" s="109"/>
      <c r="F977" s="109"/>
      <c r="G977" s="109"/>
      <c r="H977" s="109"/>
      <c r="I977" s="109"/>
      <c r="J977" s="109"/>
      <c r="K977" s="109"/>
      <c r="L977" s="110"/>
    </row>
    <row r="978" spans="1:12" x14ac:dyDescent="0.35">
      <c r="A978" s="73" t="s">
        <v>11</v>
      </c>
      <c r="B978" s="73" t="s">
        <v>12</v>
      </c>
      <c r="C978" s="74" t="s">
        <v>13</v>
      </c>
      <c r="D978" s="74"/>
      <c r="E978" s="73" t="s">
        <v>14</v>
      </c>
      <c r="F978" s="66" t="s">
        <v>15</v>
      </c>
      <c r="G978" s="88" t="s">
        <v>16</v>
      </c>
      <c r="H978" s="66" t="s">
        <v>17</v>
      </c>
      <c r="I978" s="66" t="s">
        <v>18</v>
      </c>
      <c r="J978" s="66" t="s">
        <v>19</v>
      </c>
      <c r="K978" s="66" t="s">
        <v>20</v>
      </c>
      <c r="L978" s="66" t="s">
        <v>21</v>
      </c>
    </row>
    <row r="979" spans="1:12" x14ac:dyDescent="0.35">
      <c r="A979" s="73"/>
      <c r="B979" s="73"/>
      <c r="C979" s="65" t="s">
        <v>22</v>
      </c>
      <c r="D979" s="65" t="s">
        <v>23</v>
      </c>
      <c r="E979" s="73"/>
      <c r="F979" s="66"/>
      <c r="G979" s="88"/>
      <c r="H979" s="66"/>
      <c r="I979" s="66"/>
      <c r="J979" s="66"/>
      <c r="K979" s="66"/>
      <c r="L979" s="66"/>
    </row>
    <row r="980" spans="1:12" ht="12" customHeight="1" x14ac:dyDescent="0.35">
      <c r="A980" s="20">
        <v>1</v>
      </c>
      <c r="B980" s="8">
        <v>2885</v>
      </c>
      <c r="C980" s="19"/>
      <c r="D980" s="19"/>
      <c r="E980" s="10" t="s">
        <v>408</v>
      </c>
      <c r="F980" s="11" t="s">
        <v>185</v>
      </c>
      <c r="G980" s="11">
        <v>12131167</v>
      </c>
      <c r="H980" s="11" t="s">
        <v>536</v>
      </c>
      <c r="I980" s="12">
        <v>36661</v>
      </c>
      <c r="J980" s="11">
        <v>166501</v>
      </c>
      <c r="K980" s="13">
        <v>147878.5</v>
      </c>
      <c r="L980" s="19"/>
    </row>
    <row r="981" spans="1:12" ht="12" customHeight="1" x14ac:dyDescent="0.35">
      <c r="A981" s="20">
        <v>2</v>
      </c>
      <c r="B981" s="8">
        <v>3961</v>
      </c>
      <c r="C981" s="19"/>
      <c r="D981" s="19"/>
      <c r="E981" s="10" t="s">
        <v>537</v>
      </c>
      <c r="F981" s="11" t="s">
        <v>185</v>
      </c>
      <c r="G981" s="11">
        <v>12131167</v>
      </c>
      <c r="H981" s="11" t="s">
        <v>536</v>
      </c>
      <c r="I981" s="12">
        <v>35430</v>
      </c>
      <c r="J981" s="11">
        <v>166501</v>
      </c>
      <c r="K981" s="13">
        <v>68440</v>
      </c>
      <c r="L981" s="19"/>
    </row>
    <row r="982" spans="1:12" ht="12" customHeight="1" x14ac:dyDescent="0.35">
      <c r="A982" s="20">
        <v>3</v>
      </c>
      <c r="B982" s="8">
        <v>6529</v>
      </c>
      <c r="C982" s="19"/>
      <c r="D982" s="19"/>
      <c r="E982" s="10" t="s">
        <v>538</v>
      </c>
      <c r="F982" s="11" t="s">
        <v>185</v>
      </c>
      <c r="G982" s="11">
        <v>12131167</v>
      </c>
      <c r="H982" s="11" t="s">
        <v>536</v>
      </c>
      <c r="I982" s="12">
        <v>36818</v>
      </c>
      <c r="J982" s="11">
        <v>166501</v>
      </c>
      <c r="K982" s="13">
        <v>2070000</v>
      </c>
      <c r="L982" s="19"/>
    </row>
    <row r="983" spans="1:12" ht="12" customHeight="1" x14ac:dyDescent="0.35">
      <c r="A983" s="20">
        <v>4</v>
      </c>
      <c r="B983" s="8">
        <v>6532</v>
      </c>
      <c r="C983" s="19"/>
      <c r="D983" s="19"/>
      <c r="E983" s="10" t="s">
        <v>539</v>
      </c>
      <c r="F983" s="11" t="s">
        <v>185</v>
      </c>
      <c r="G983" s="11">
        <v>12131167</v>
      </c>
      <c r="H983" s="11" t="s">
        <v>536</v>
      </c>
      <c r="I983" s="12">
        <v>36818</v>
      </c>
      <c r="J983" s="11">
        <v>166501</v>
      </c>
      <c r="K983" s="13">
        <v>2070000</v>
      </c>
      <c r="L983" s="19"/>
    </row>
    <row r="984" spans="1:12" ht="12" customHeight="1" x14ac:dyDescent="0.35">
      <c r="A984" s="20">
        <v>5</v>
      </c>
      <c r="B984" s="8">
        <v>8007</v>
      </c>
      <c r="C984" s="19"/>
      <c r="D984" s="19"/>
      <c r="E984" s="10" t="s">
        <v>540</v>
      </c>
      <c r="F984" s="11" t="s">
        <v>185</v>
      </c>
      <c r="G984" s="11">
        <v>12131167</v>
      </c>
      <c r="H984" s="11" t="s">
        <v>536</v>
      </c>
      <c r="I984" s="12">
        <v>35430</v>
      </c>
      <c r="J984" s="11">
        <v>168002</v>
      </c>
      <c r="K984" s="13">
        <v>140800</v>
      </c>
      <c r="L984" s="19"/>
    </row>
    <row r="985" spans="1:12" ht="12" customHeight="1" x14ac:dyDescent="0.35">
      <c r="A985" s="20">
        <v>6</v>
      </c>
      <c r="B985" s="8">
        <v>8419</v>
      </c>
      <c r="C985" s="19"/>
      <c r="D985" s="19"/>
      <c r="E985" s="10" t="s">
        <v>541</v>
      </c>
      <c r="F985" s="11" t="s">
        <v>185</v>
      </c>
      <c r="G985" s="11">
        <v>12131167</v>
      </c>
      <c r="H985" s="11" t="s">
        <v>536</v>
      </c>
      <c r="I985" s="12">
        <v>35430</v>
      </c>
      <c r="J985" s="11">
        <v>166002</v>
      </c>
      <c r="K985" s="13">
        <v>385000</v>
      </c>
      <c r="L985" s="19"/>
    </row>
    <row r="986" spans="1:12" ht="12" customHeight="1" x14ac:dyDescent="0.35">
      <c r="A986" s="20">
        <v>7</v>
      </c>
      <c r="B986" s="8">
        <v>11056</v>
      </c>
      <c r="C986" s="19"/>
      <c r="D986" s="19"/>
      <c r="E986" s="10" t="s">
        <v>542</v>
      </c>
      <c r="F986" s="11" t="s">
        <v>185</v>
      </c>
      <c r="G986" s="11">
        <v>12131167</v>
      </c>
      <c r="H986" s="11" t="s">
        <v>536</v>
      </c>
      <c r="I986" s="12">
        <v>35795</v>
      </c>
      <c r="J986" s="11">
        <v>166501</v>
      </c>
      <c r="K986" s="13">
        <v>261382.8</v>
      </c>
      <c r="L986" s="19"/>
    </row>
    <row r="987" spans="1:12" ht="12" customHeight="1" x14ac:dyDescent="0.35">
      <c r="A987" s="20">
        <v>8</v>
      </c>
      <c r="B987" s="8">
        <v>16062</v>
      </c>
      <c r="C987" s="19"/>
      <c r="D987" s="19"/>
      <c r="E987" s="10" t="s">
        <v>543</v>
      </c>
      <c r="F987" s="11" t="s">
        <v>185</v>
      </c>
      <c r="G987" s="11">
        <v>12131167</v>
      </c>
      <c r="H987" s="11" t="s">
        <v>536</v>
      </c>
      <c r="I987" s="12">
        <v>35795</v>
      </c>
      <c r="J987" s="11">
        <v>165508</v>
      </c>
      <c r="K987" s="13">
        <v>61000</v>
      </c>
      <c r="L987" s="19"/>
    </row>
    <row r="988" spans="1:12" ht="12" customHeight="1" x14ac:dyDescent="0.35">
      <c r="A988" s="20">
        <v>9</v>
      </c>
      <c r="B988" s="8">
        <v>16428</v>
      </c>
      <c r="C988" s="19"/>
      <c r="D988" s="19"/>
      <c r="E988" s="10" t="s">
        <v>537</v>
      </c>
      <c r="F988" s="11" t="s">
        <v>185</v>
      </c>
      <c r="G988" s="11">
        <v>12131167</v>
      </c>
      <c r="H988" s="11" t="s">
        <v>536</v>
      </c>
      <c r="I988" s="12">
        <v>35430</v>
      </c>
      <c r="J988" s="11">
        <v>166501</v>
      </c>
      <c r="K988" s="13">
        <v>68440</v>
      </c>
      <c r="L988" s="19"/>
    </row>
    <row r="989" spans="1:12" ht="12" customHeight="1" x14ac:dyDescent="0.35">
      <c r="A989" s="20">
        <v>10</v>
      </c>
      <c r="B989" s="8">
        <v>16436</v>
      </c>
      <c r="C989" s="19"/>
      <c r="D989" s="19"/>
      <c r="E989" s="10" t="s">
        <v>544</v>
      </c>
      <c r="F989" s="11" t="s">
        <v>185</v>
      </c>
      <c r="G989" s="11">
        <v>12131167</v>
      </c>
      <c r="H989" s="11" t="s">
        <v>536</v>
      </c>
      <c r="I989" s="12">
        <v>35747</v>
      </c>
      <c r="J989" s="11">
        <v>165511</v>
      </c>
      <c r="K989" s="13">
        <v>3799999.92</v>
      </c>
      <c r="L989" s="19"/>
    </row>
    <row r="990" spans="1:12" ht="12" customHeight="1" x14ac:dyDescent="0.35">
      <c r="A990" s="20">
        <v>11</v>
      </c>
      <c r="B990" s="8">
        <v>16437</v>
      </c>
      <c r="C990" s="19"/>
      <c r="D990" s="19"/>
      <c r="E990" s="10" t="s">
        <v>545</v>
      </c>
      <c r="F990" s="11" t="s">
        <v>185</v>
      </c>
      <c r="G990" s="11">
        <v>12131167</v>
      </c>
      <c r="H990" s="11" t="s">
        <v>536</v>
      </c>
      <c r="I990" s="12">
        <v>35725</v>
      </c>
      <c r="J990" s="11">
        <v>165511</v>
      </c>
      <c r="K990" s="13">
        <v>3712000</v>
      </c>
      <c r="L990" s="19"/>
    </row>
    <row r="991" spans="1:12" ht="12" customHeight="1" x14ac:dyDescent="0.35">
      <c r="A991" s="20">
        <v>12</v>
      </c>
      <c r="B991" s="8">
        <v>16438</v>
      </c>
      <c r="C991" s="19"/>
      <c r="D991" s="19"/>
      <c r="E991" s="10" t="s">
        <v>546</v>
      </c>
      <c r="F991" s="11" t="s">
        <v>185</v>
      </c>
      <c r="G991" s="11">
        <v>12131167</v>
      </c>
      <c r="H991" s="11" t="s">
        <v>536</v>
      </c>
      <c r="I991" s="12">
        <v>35430</v>
      </c>
      <c r="J991" s="11">
        <v>166002</v>
      </c>
      <c r="K991" s="13">
        <v>1856000</v>
      </c>
      <c r="L991" s="19"/>
    </row>
    <row r="992" spans="1:12" ht="12" customHeight="1" x14ac:dyDescent="0.35">
      <c r="A992" s="20">
        <v>13</v>
      </c>
      <c r="B992" s="8">
        <v>16439</v>
      </c>
      <c r="C992" s="19"/>
      <c r="D992" s="19"/>
      <c r="E992" s="10" t="s">
        <v>547</v>
      </c>
      <c r="F992" s="11" t="s">
        <v>185</v>
      </c>
      <c r="G992" s="11">
        <v>12131167</v>
      </c>
      <c r="H992" s="11" t="s">
        <v>536</v>
      </c>
      <c r="I992" s="12">
        <v>35747</v>
      </c>
      <c r="J992" s="11">
        <v>166002</v>
      </c>
      <c r="K992" s="13">
        <v>46400</v>
      </c>
      <c r="L992" s="19"/>
    </row>
    <row r="993" spans="1:12" ht="12" customHeight="1" x14ac:dyDescent="0.35">
      <c r="A993" s="20">
        <v>14</v>
      </c>
      <c r="B993" s="8">
        <v>16440</v>
      </c>
      <c r="C993" s="19"/>
      <c r="D993" s="19"/>
      <c r="E993" s="10" t="s">
        <v>547</v>
      </c>
      <c r="F993" s="11" t="s">
        <v>185</v>
      </c>
      <c r="G993" s="11">
        <v>12131167</v>
      </c>
      <c r="H993" s="11" t="s">
        <v>536</v>
      </c>
      <c r="I993" s="12">
        <v>35747</v>
      </c>
      <c r="J993" s="11">
        <v>166002</v>
      </c>
      <c r="K993" s="13">
        <v>46400</v>
      </c>
      <c r="L993" s="19"/>
    </row>
    <row r="994" spans="1:12" ht="12" customHeight="1" x14ac:dyDescent="0.35">
      <c r="A994" s="20">
        <v>15</v>
      </c>
      <c r="B994" s="8">
        <v>16441</v>
      </c>
      <c r="C994" s="19"/>
      <c r="D994" s="19"/>
      <c r="E994" s="10" t="s">
        <v>547</v>
      </c>
      <c r="F994" s="11" t="s">
        <v>185</v>
      </c>
      <c r="G994" s="11">
        <v>12131167</v>
      </c>
      <c r="H994" s="11" t="s">
        <v>536</v>
      </c>
      <c r="I994" s="12">
        <v>35747</v>
      </c>
      <c r="J994" s="11">
        <v>166002</v>
      </c>
      <c r="K994" s="13">
        <v>46400</v>
      </c>
      <c r="L994" s="19"/>
    </row>
    <row r="995" spans="1:12" ht="12" customHeight="1" x14ac:dyDescent="0.35">
      <c r="A995" s="20">
        <v>16</v>
      </c>
      <c r="B995" s="8">
        <v>16442</v>
      </c>
      <c r="C995" s="19"/>
      <c r="D995" s="19"/>
      <c r="E995" s="10" t="s">
        <v>548</v>
      </c>
      <c r="F995" s="11" t="s">
        <v>185</v>
      </c>
      <c r="G995" s="11">
        <v>12131167</v>
      </c>
      <c r="H995" s="11" t="s">
        <v>536</v>
      </c>
      <c r="I995" s="12">
        <v>35725</v>
      </c>
      <c r="J995" s="11">
        <v>166002</v>
      </c>
      <c r="K995" s="13">
        <v>2262000</v>
      </c>
      <c r="L995" s="19"/>
    </row>
    <row r="996" spans="1:12" ht="12" customHeight="1" x14ac:dyDescent="0.35">
      <c r="A996" s="20">
        <v>17</v>
      </c>
      <c r="B996" s="8">
        <v>16444</v>
      </c>
      <c r="C996" s="19"/>
      <c r="D996" s="19"/>
      <c r="E996" s="10" t="s">
        <v>549</v>
      </c>
      <c r="F996" s="11" t="s">
        <v>185</v>
      </c>
      <c r="G996" s="11">
        <v>12131167</v>
      </c>
      <c r="H996" s="11" t="s">
        <v>536</v>
      </c>
      <c r="I996" s="12">
        <v>35725</v>
      </c>
      <c r="J996" s="11">
        <v>166002</v>
      </c>
      <c r="K996" s="13">
        <v>2088000</v>
      </c>
      <c r="L996" s="19"/>
    </row>
    <row r="997" spans="1:12" ht="12" customHeight="1" x14ac:dyDescent="0.35">
      <c r="A997" s="20">
        <v>18</v>
      </c>
      <c r="B997" s="8">
        <v>16455</v>
      </c>
      <c r="C997" s="19"/>
      <c r="D997" s="19"/>
      <c r="E997" s="10" t="s">
        <v>196</v>
      </c>
      <c r="F997" s="11" t="s">
        <v>185</v>
      </c>
      <c r="G997" s="11">
        <v>12131167</v>
      </c>
      <c r="H997" s="11" t="s">
        <v>536</v>
      </c>
      <c r="I997" s="12">
        <v>35430</v>
      </c>
      <c r="J997" s="11">
        <v>166501</v>
      </c>
      <c r="K997" s="13">
        <v>138000.56</v>
      </c>
      <c r="L997" s="19"/>
    </row>
    <row r="998" spans="1:12" ht="12" customHeight="1" x14ac:dyDescent="0.35">
      <c r="A998" s="20">
        <v>19</v>
      </c>
      <c r="B998" s="8">
        <v>16456</v>
      </c>
      <c r="C998" s="19"/>
      <c r="D998" s="19"/>
      <c r="E998" s="10" t="s">
        <v>550</v>
      </c>
      <c r="F998" s="11" t="s">
        <v>185</v>
      </c>
      <c r="G998" s="11">
        <v>12131167</v>
      </c>
      <c r="H998" s="11" t="s">
        <v>536</v>
      </c>
      <c r="I998" s="12">
        <v>35430</v>
      </c>
      <c r="J998" s="11">
        <v>166501</v>
      </c>
      <c r="K998" s="13">
        <v>87116</v>
      </c>
      <c r="L998" s="19"/>
    </row>
    <row r="999" spans="1:12" ht="12" customHeight="1" x14ac:dyDescent="0.35">
      <c r="A999" s="20">
        <v>20</v>
      </c>
      <c r="B999" s="8">
        <v>16505</v>
      </c>
      <c r="C999" s="19"/>
      <c r="D999" s="19"/>
      <c r="E999" s="10" t="s">
        <v>551</v>
      </c>
      <c r="F999" s="11" t="s">
        <v>185</v>
      </c>
      <c r="G999" s="11">
        <v>12131167</v>
      </c>
      <c r="H999" s="11" t="s">
        <v>536</v>
      </c>
      <c r="I999" s="12">
        <v>35430</v>
      </c>
      <c r="J999" s="11">
        <v>168002</v>
      </c>
      <c r="K999" s="13">
        <v>835500</v>
      </c>
      <c r="L999" s="19"/>
    </row>
    <row r="1000" spans="1:12" ht="12" customHeight="1" x14ac:dyDescent="0.35">
      <c r="A1000" s="20">
        <v>21</v>
      </c>
      <c r="B1000" s="8">
        <v>16506</v>
      </c>
      <c r="C1000" s="19"/>
      <c r="D1000" s="19"/>
      <c r="E1000" s="10" t="s">
        <v>552</v>
      </c>
      <c r="F1000" s="11" t="s">
        <v>185</v>
      </c>
      <c r="G1000" s="11">
        <v>12131167</v>
      </c>
      <c r="H1000" s="11" t="s">
        <v>536</v>
      </c>
      <c r="I1000" s="12">
        <v>35430</v>
      </c>
      <c r="J1000" s="11">
        <v>168002</v>
      </c>
      <c r="K1000" s="13">
        <v>37500</v>
      </c>
      <c r="L1000" s="19"/>
    </row>
    <row r="1001" spans="1:12" ht="12" customHeight="1" x14ac:dyDescent="0.35">
      <c r="A1001" s="20">
        <v>22</v>
      </c>
      <c r="B1001" s="8">
        <v>16509</v>
      </c>
      <c r="C1001" s="19"/>
      <c r="D1001" s="19"/>
      <c r="E1001" s="10" t="s">
        <v>553</v>
      </c>
      <c r="F1001" s="11" t="s">
        <v>185</v>
      </c>
      <c r="G1001" s="11">
        <v>12131167</v>
      </c>
      <c r="H1001" s="11" t="s">
        <v>536</v>
      </c>
      <c r="I1001" s="12">
        <v>35725</v>
      </c>
      <c r="J1001" s="11">
        <v>166002</v>
      </c>
      <c r="K1001" s="13">
        <v>197200</v>
      </c>
      <c r="L1001" s="19"/>
    </row>
    <row r="1002" spans="1:12" ht="12" customHeight="1" x14ac:dyDescent="0.35">
      <c r="A1002" s="20">
        <v>23</v>
      </c>
      <c r="B1002" s="8">
        <v>16510</v>
      </c>
      <c r="C1002" s="19"/>
      <c r="D1002" s="19"/>
      <c r="E1002" s="10" t="s">
        <v>554</v>
      </c>
      <c r="F1002" s="11" t="s">
        <v>185</v>
      </c>
      <c r="G1002" s="11">
        <v>12131167</v>
      </c>
      <c r="H1002" s="11" t="s">
        <v>536</v>
      </c>
      <c r="I1002" s="12">
        <v>35747</v>
      </c>
      <c r="J1002" s="11">
        <v>166002</v>
      </c>
      <c r="K1002" s="13">
        <v>1044000</v>
      </c>
      <c r="L1002" s="19"/>
    </row>
    <row r="1003" spans="1:12" ht="12" customHeight="1" x14ac:dyDescent="0.35">
      <c r="A1003" s="20">
        <v>24</v>
      </c>
      <c r="B1003" s="8">
        <v>16513</v>
      </c>
      <c r="C1003" s="19"/>
      <c r="D1003" s="19"/>
      <c r="E1003" s="10" t="s">
        <v>555</v>
      </c>
      <c r="F1003" s="11" t="s">
        <v>185</v>
      </c>
      <c r="G1003" s="11">
        <v>12131167</v>
      </c>
      <c r="H1003" s="11" t="s">
        <v>536</v>
      </c>
      <c r="I1003" s="12">
        <v>35747</v>
      </c>
      <c r="J1003" s="11">
        <v>166002</v>
      </c>
      <c r="K1003" s="13">
        <v>1349999.88</v>
      </c>
      <c r="L1003" s="19"/>
    </row>
    <row r="1004" spans="1:12" ht="12" customHeight="1" x14ac:dyDescent="0.35">
      <c r="A1004" s="20">
        <v>25</v>
      </c>
      <c r="B1004" s="8">
        <v>16519</v>
      </c>
      <c r="C1004" s="19"/>
      <c r="D1004" s="19"/>
      <c r="E1004" s="10" t="s">
        <v>556</v>
      </c>
      <c r="F1004" s="11" t="s">
        <v>185</v>
      </c>
      <c r="G1004" s="11">
        <v>12131167</v>
      </c>
      <c r="H1004" s="11" t="s">
        <v>536</v>
      </c>
      <c r="I1004" s="12">
        <v>35747</v>
      </c>
      <c r="J1004" s="11">
        <v>166002</v>
      </c>
      <c r="K1004" s="13">
        <v>6380000</v>
      </c>
      <c r="L1004" s="19"/>
    </row>
    <row r="1005" spans="1:12" ht="12" customHeight="1" x14ac:dyDescent="0.35">
      <c r="A1005" s="20">
        <v>26</v>
      </c>
      <c r="B1005" s="8">
        <v>16525</v>
      </c>
      <c r="C1005" s="19"/>
      <c r="D1005" s="19"/>
      <c r="E1005" s="10" t="s">
        <v>557</v>
      </c>
      <c r="F1005" s="11" t="s">
        <v>185</v>
      </c>
      <c r="G1005" s="11">
        <v>12131167</v>
      </c>
      <c r="H1005" s="11" t="s">
        <v>536</v>
      </c>
      <c r="I1005" s="12">
        <v>35747</v>
      </c>
      <c r="J1005" s="11">
        <v>166002</v>
      </c>
      <c r="K1005" s="13">
        <v>1349999.88</v>
      </c>
      <c r="L1005" s="19"/>
    </row>
    <row r="1006" spans="1:12" ht="12" customHeight="1" x14ac:dyDescent="0.35">
      <c r="A1006" s="20">
        <v>27</v>
      </c>
      <c r="B1006" s="8">
        <v>16526</v>
      </c>
      <c r="C1006" s="19"/>
      <c r="D1006" s="19"/>
      <c r="E1006" s="10" t="s">
        <v>558</v>
      </c>
      <c r="F1006" s="11" t="s">
        <v>185</v>
      </c>
      <c r="G1006" s="11">
        <v>12131167</v>
      </c>
      <c r="H1006" s="11" t="s">
        <v>536</v>
      </c>
      <c r="I1006" s="12">
        <v>35747</v>
      </c>
      <c r="J1006" s="11">
        <v>166002</v>
      </c>
      <c r="K1006" s="13">
        <v>6000000.2400000002</v>
      </c>
      <c r="L1006" s="19"/>
    </row>
    <row r="1007" spans="1:12" ht="12" customHeight="1" x14ac:dyDescent="0.35">
      <c r="A1007" s="20">
        <v>28</v>
      </c>
      <c r="B1007" s="8">
        <v>16527</v>
      </c>
      <c r="C1007" s="19"/>
      <c r="D1007" s="19"/>
      <c r="E1007" s="10" t="s">
        <v>559</v>
      </c>
      <c r="F1007" s="11" t="s">
        <v>185</v>
      </c>
      <c r="G1007" s="11">
        <v>12131167</v>
      </c>
      <c r="H1007" s="11" t="s">
        <v>536</v>
      </c>
      <c r="I1007" s="12">
        <v>35747</v>
      </c>
      <c r="J1007" s="11">
        <v>166002</v>
      </c>
      <c r="K1007" s="13">
        <v>464000</v>
      </c>
      <c r="L1007" s="19"/>
    </row>
    <row r="1008" spans="1:12" ht="12" customHeight="1" x14ac:dyDescent="0.35">
      <c r="A1008" s="20">
        <v>29</v>
      </c>
      <c r="B1008" s="8">
        <v>16541</v>
      </c>
      <c r="C1008" s="19"/>
      <c r="D1008" s="19"/>
      <c r="E1008" s="10" t="s">
        <v>560</v>
      </c>
      <c r="F1008" s="11" t="s">
        <v>185</v>
      </c>
      <c r="G1008" s="11">
        <v>12131167</v>
      </c>
      <c r="H1008" s="11" t="s">
        <v>536</v>
      </c>
      <c r="I1008" s="12">
        <v>35725</v>
      </c>
      <c r="J1008" s="11">
        <v>166001</v>
      </c>
      <c r="K1008" s="13">
        <v>132240</v>
      </c>
      <c r="L1008" s="19"/>
    </row>
    <row r="1009" spans="1:12" ht="12" customHeight="1" x14ac:dyDescent="0.35">
      <c r="A1009" s="20">
        <v>30</v>
      </c>
      <c r="B1009" s="8">
        <v>16547</v>
      </c>
      <c r="C1009" s="19"/>
      <c r="D1009" s="19"/>
      <c r="E1009" s="10" t="s">
        <v>561</v>
      </c>
      <c r="F1009" s="11" t="s">
        <v>185</v>
      </c>
      <c r="G1009" s="11">
        <v>12131167</v>
      </c>
      <c r="H1009" s="11" t="s">
        <v>536</v>
      </c>
      <c r="I1009" s="12">
        <v>35725</v>
      </c>
      <c r="J1009" s="11">
        <v>166002</v>
      </c>
      <c r="K1009" s="13">
        <v>672800</v>
      </c>
      <c r="L1009" s="19"/>
    </row>
    <row r="1010" spans="1:12" ht="12" customHeight="1" x14ac:dyDescent="0.35">
      <c r="A1010" s="20">
        <v>31</v>
      </c>
      <c r="B1010" s="8">
        <v>16548</v>
      </c>
      <c r="C1010" s="19"/>
      <c r="D1010" s="19"/>
      <c r="E1010" s="10" t="s">
        <v>562</v>
      </c>
      <c r="F1010" s="11" t="s">
        <v>185</v>
      </c>
      <c r="G1010" s="11">
        <v>12131167</v>
      </c>
      <c r="H1010" s="11" t="s">
        <v>536</v>
      </c>
      <c r="I1010" s="12">
        <v>35747</v>
      </c>
      <c r="J1010" s="11">
        <v>168002</v>
      </c>
      <c r="K1010" s="13">
        <v>1972000</v>
      </c>
      <c r="L1010" s="19"/>
    </row>
    <row r="1011" spans="1:12" ht="12" customHeight="1" x14ac:dyDescent="0.35">
      <c r="A1011" s="20">
        <v>32</v>
      </c>
      <c r="B1011" s="8">
        <v>16550</v>
      </c>
      <c r="C1011" s="19"/>
      <c r="D1011" s="19"/>
      <c r="E1011" s="10" t="s">
        <v>563</v>
      </c>
      <c r="F1011" s="11" t="s">
        <v>185</v>
      </c>
      <c r="G1011" s="11">
        <v>12131167</v>
      </c>
      <c r="H1011" s="11" t="s">
        <v>536</v>
      </c>
      <c r="I1011" s="12">
        <v>35795</v>
      </c>
      <c r="J1011" s="11">
        <v>166002</v>
      </c>
      <c r="K1011" s="13">
        <v>9164000</v>
      </c>
      <c r="L1011" s="19"/>
    </row>
    <row r="1012" spans="1:12" ht="12" customHeight="1" x14ac:dyDescent="0.35">
      <c r="A1012" s="20">
        <v>33</v>
      </c>
      <c r="B1012" s="8">
        <v>16551</v>
      </c>
      <c r="C1012" s="19"/>
      <c r="D1012" s="19"/>
      <c r="E1012" s="10" t="s">
        <v>564</v>
      </c>
      <c r="F1012" s="11" t="s">
        <v>185</v>
      </c>
      <c r="G1012" s="11">
        <v>12131167</v>
      </c>
      <c r="H1012" s="11" t="s">
        <v>536</v>
      </c>
      <c r="I1012" s="12">
        <v>35747</v>
      </c>
      <c r="J1012" s="11">
        <v>166501</v>
      </c>
      <c r="K1012" s="13">
        <v>1749280</v>
      </c>
      <c r="L1012" s="19"/>
    </row>
    <row r="1013" spans="1:12" ht="12" customHeight="1" x14ac:dyDescent="0.35">
      <c r="A1013" s="20">
        <v>34</v>
      </c>
      <c r="B1013" s="8">
        <v>16552</v>
      </c>
      <c r="C1013" s="19"/>
      <c r="D1013" s="19"/>
      <c r="E1013" s="10" t="s">
        <v>565</v>
      </c>
      <c r="F1013" s="11" t="s">
        <v>185</v>
      </c>
      <c r="G1013" s="11">
        <v>12131167</v>
      </c>
      <c r="H1013" s="11" t="s">
        <v>536</v>
      </c>
      <c r="I1013" s="12">
        <v>35747</v>
      </c>
      <c r="J1013" s="11">
        <v>166501</v>
      </c>
      <c r="K1013" s="13">
        <v>2320000</v>
      </c>
      <c r="L1013" s="19"/>
    </row>
    <row r="1014" spans="1:12" ht="12" customHeight="1" x14ac:dyDescent="0.35">
      <c r="A1014" s="20">
        <v>35</v>
      </c>
      <c r="B1014" s="8">
        <v>16555</v>
      </c>
      <c r="C1014" s="19"/>
      <c r="D1014" s="19"/>
      <c r="E1014" s="10" t="s">
        <v>566</v>
      </c>
      <c r="F1014" s="11" t="s">
        <v>185</v>
      </c>
      <c r="G1014" s="11">
        <v>12131167</v>
      </c>
      <c r="H1014" s="11" t="s">
        <v>536</v>
      </c>
      <c r="I1014" s="12">
        <v>35416</v>
      </c>
      <c r="J1014" s="11">
        <v>166501</v>
      </c>
      <c r="K1014" s="13">
        <v>101061.94</v>
      </c>
      <c r="L1014" s="19"/>
    </row>
    <row r="1015" spans="1:12" ht="12" customHeight="1" x14ac:dyDescent="0.35">
      <c r="A1015" s="20">
        <v>36</v>
      </c>
      <c r="B1015" s="8">
        <v>16556</v>
      </c>
      <c r="C1015" s="19"/>
      <c r="D1015" s="19"/>
      <c r="E1015" s="10" t="s">
        <v>205</v>
      </c>
      <c r="F1015" s="11" t="s">
        <v>185</v>
      </c>
      <c r="G1015" s="11">
        <v>12131167</v>
      </c>
      <c r="H1015" s="11" t="s">
        <v>536</v>
      </c>
      <c r="I1015" s="12">
        <v>35430</v>
      </c>
      <c r="J1015" s="11">
        <v>165509</v>
      </c>
      <c r="K1015" s="13">
        <v>133644.89000000001</v>
      </c>
      <c r="L1015" s="19"/>
    </row>
    <row r="1016" spans="1:12" ht="12" customHeight="1" x14ac:dyDescent="0.35">
      <c r="A1016" s="20">
        <v>37</v>
      </c>
      <c r="B1016" s="8">
        <v>16557</v>
      </c>
      <c r="C1016" s="19"/>
      <c r="D1016" s="19"/>
      <c r="E1016" s="10" t="s">
        <v>567</v>
      </c>
      <c r="F1016" s="11" t="s">
        <v>185</v>
      </c>
      <c r="G1016" s="11">
        <v>12131167</v>
      </c>
      <c r="H1016" s="11" t="s">
        <v>536</v>
      </c>
      <c r="I1016" s="12">
        <v>35747</v>
      </c>
      <c r="J1016" s="11">
        <v>166002</v>
      </c>
      <c r="K1016" s="13">
        <v>951000.48</v>
      </c>
      <c r="L1016" s="19"/>
    </row>
    <row r="1017" spans="1:12" ht="12" customHeight="1" x14ac:dyDescent="0.35">
      <c r="A1017" s="20">
        <v>38</v>
      </c>
      <c r="B1017" s="8">
        <v>16558</v>
      </c>
      <c r="C1017" s="19"/>
      <c r="D1017" s="19"/>
      <c r="E1017" s="10" t="s">
        <v>568</v>
      </c>
      <c r="F1017" s="11" t="s">
        <v>185</v>
      </c>
      <c r="G1017" s="11">
        <v>12131167</v>
      </c>
      <c r="H1017" s="11" t="s">
        <v>536</v>
      </c>
      <c r="I1017" s="12">
        <v>35747</v>
      </c>
      <c r="J1017" s="11">
        <v>166001</v>
      </c>
      <c r="K1017" s="13">
        <v>2320000</v>
      </c>
      <c r="L1017" s="19"/>
    </row>
    <row r="1018" spans="1:12" ht="12" customHeight="1" x14ac:dyDescent="0.35">
      <c r="A1018" s="20">
        <v>39</v>
      </c>
      <c r="B1018" s="8">
        <v>16560</v>
      </c>
      <c r="C1018" s="19"/>
      <c r="D1018" s="19"/>
      <c r="E1018" s="10" t="s">
        <v>569</v>
      </c>
      <c r="F1018" s="11" t="s">
        <v>185</v>
      </c>
      <c r="G1018" s="11">
        <v>12131167</v>
      </c>
      <c r="H1018" s="11" t="s">
        <v>536</v>
      </c>
      <c r="I1018" s="12">
        <v>35747</v>
      </c>
      <c r="J1018" s="11">
        <v>166002</v>
      </c>
      <c r="K1018" s="13">
        <v>348000</v>
      </c>
      <c r="L1018" s="19"/>
    </row>
    <row r="1019" spans="1:12" ht="12" customHeight="1" x14ac:dyDescent="0.35">
      <c r="A1019" s="20">
        <v>40</v>
      </c>
      <c r="B1019" s="8">
        <v>16576</v>
      </c>
      <c r="C1019" s="19"/>
      <c r="D1019" s="19"/>
      <c r="E1019" s="10" t="s">
        <v>570</v>
      </c>
      <c r="F1019" s="11" t="s">
        <v>185</v>
      </c>
      <c r="G1019" s="11">
        <v>12131167</v>
      </c>
      <c r="H1019" s="11" t="s">
        <v>536</v>
      </c>
      <c r="I1019" s="12">
        <v>35727</v>
      </c>
      <c r="J1019" s="11">
        <v>166501</v>
      </c>
      <c r="K1019" s="13">
        <v>2360000</v>
      </c>
      <c r="L1019" s="19"/>
    </row>
    <row r="1020" spans="1:12" ht="12" customHeight="1" x14ac:dyDescent="0.35">
      <c r="A1020" s="20">
        <v>41</v>
      </c>
      <c r="B1020" s="8">
        <v>16724</v>
      </c>
      <c r="C1020" s="19"/>
      <c r="D1020" s="19"/>
      <c r="E1020" s="10" t="s">
        <v>571</v>
      </c>
      <c r="F1020" s="11" t="s">
        <v>185</v>
      </c>
      <c r="G1020" s="11">
        <v>12131167</v>
      </c>
      <c r="H1020" s="11" t="s">
        <v>536</v>
      </c>
      <c r="I1020" s="12">
        <v>35747</v>
      </c>
      <c r="J1020" s="11">
        <v>166002</v>
      </c>
      <c r="K1020" s="13">
        <v>2088000</v>
      </c>
      <c r="L1020" s="19"/>
    </row>
    <row r="1021" spans="1:12" ht="12" customHeight="1" x14ac:dyDescent="0.35">
      <c r="A1021" s="20">
        <v>42</v>
      </c>
      <c r="B1021" s="8">
        <v>17342</v>
      </c>
      <c r="C1021" s="19"/>
      <c r="D1021" s="19"/>
      <c r="E1021" s="10" t="s">
        <v>537</v>
      </c>
      <c r="F1021" s="11" t="s">
        <v>185</v>
      </c>
      <c r="G1021" s="11">
        <v>12131167</v>
      </c>
      <c r="H1021" s="11" t="s">
        <v>536</v>
      </c>
      <c r="I1021" s="12">
        <v>35430</v>
      </c>
      <c r="J1021" s="11">
        <v>166501</v>
      </c>
      <c r="K1021" s="13">
        <v>68440</v>
      </c>
      <c r="L1021" s="19"/>
    </row>
    <row r="1022" spans="1:12" ht="12" customHeight="1" x14ac:dyDescent="0.35">
      <c r="A1022" s="20">
        <v>43</v>
      </c>
      <c r="B1022" s="8">
        <v>19072</v>
      </c>
      <c r="C1022" s="19"/>
      <c r="D1022" s="19"/>
      <c r="E1022" s="10" t="s">
        <v>572</v>
      </c>
      <c r="F1022" s="11" t="s">
        <v>185</v>
      </c>
      <c r="G1022" s="11">
        <v>12131167</v>
      </c>
      <c r="H1022" s="11" t="s">
        <v>536</v>
      </c>
      <c r="I1022" s="12">
        <v>35747</v>
      </c>
      <c r="J1022" s="11">
        <v>166001</v>
      </c>
      <c r="K1022" s="13">
        <v>75775.839999999997</v>
      </c>
      <c r="L1022" s="19"/>
    </row>
    <row r="1023" spans="1:12" ht="12" customHeight="1" x14ac:dyDescent="0.35">
      <c r="A1023" s="20">
        <v>44</v>
      </c>
      <c r="B1023" s="8">
        <v>22351</v>
      </c>
      <c r="C1023" s="19"/>
      <c r="D1023" s="19"/>
      <c r="E1023" s="10" t="s">
        <v>573</v>
      </c>
      <c r="F1023" s="11" t="s">
        <v>185</v>
      </c>
      <c r="G1023" s="11">
        <v>12131167</v>
      </c>
      <c r="H1023" s="11" t="s">
        <v>536</v>
      </c>
      <c r="I1023" s="12">
        <v>35747</v>
      </c>
      <c r="J1023" s="11">
        <v>166002</v>
      </c>
      <c r="K1023" s="13">
        <v>156600</v>
      </c>
      <c r="L1023" s="19"/>
    </row>
    <row r="1024" spans="1:12" ht="12" customHeight="1" x14ac:dyDescent="0.35">
      <c r="A1024" s="20">
        <v>45</v>
      </c>
      <c r="B1024" s="8">
        <v>22398</v>
      </c>
      <c r="C1024" s="19"/>
      <c r="D1024" s="19"/>
      <c r="E1024" s="10" t="s">
        <v>560</v>
      </c>
      <c r="F1024" s="11" t="s">
        <v>185</v>
      </c>
      <c r="G1024" s="11">
        <v>12131167</v>
      </c>
      <c r="H1024" s="11" t="s">
        <v>536</v>
      </c>
      <c r="I1024" s="12">
        <v>35725</v>
      </c>
      <c r="J1024" s="11">
        <v>166001</v>
      </c>
      <c r="K1024" s="13">
        <v>132240</v>
      </c>
      <c r="L1024" s="19"/>
    </row>
    <row r="1025" spans="1:12" ht="12" customHeight="1" x14ac:dyDescent="0.35">
      <c r="A1025" s="20">
        <v>46</v>
      </c>
      <c r="B1025" s="8">
        <v>25147</v>
      </c>
      <c r="C1025" s="19"/>
      <c r="D1025" s="19"/>
      <c r="E1025" s="10" t="s">
        <v>574</v>
      </c>
      <c r="F1025" s="11" t="s">
        <v>185</v>
      </c>
      <c r="G1025" s="11">
        <v>12131167</v>
      </c>
      <c r="H1025" s="11" t="s">
        <v>536</v>
      </c>
      <c r="I1025" s="12">
        <v>37048</v>
      </c>
      <c r="J1025" s="11">
        <v>166002</v>
      </c>
      <c r="K1025" s="13">
        <v>69600</v>
      </c>
      <c r="L1025" s="19"/>
    </row>
    <row r="1026" spans="1:12" ht="12" customHeight="1" x14ac:dyDescent="0.35">
      <c r="A1026" s="20">
        <v>47</v>
      </c>
      <c r="B1026" s="8">
        <v>25148</v>
      </c>
      <c r="C1026" s="19"/>
      <c r="D1026" s="19"/>
      <c r="E1026" s="10" t="s">
        <v>574</v>
      </c>
      <c r="F1026" s="11" t="s">
        <v>185</v>
      </c>
      <c r="G1026" s="11">
        <v>12131167</v>
      </c>
      <c r="H1026" s="11" t="s">
        <v>536</v>
      </c>
      <c r="I1026" s="12">
        <v>37048</v>
      </c>
      <c r="J1026" s="11">
        <v>166002</v>
      </c>
      <c r="K1026" s="13">
        <v>69600</v>
      </c>
      <c r="L1026" s="19"/>
    </row>
    <row r="1027" spans="1:12" ht="12" customHeight="1" x14ac:dyDescent="0.35">
      <c r="A1027" s="20">
        <v>48</v>
      </c>
      <c r="B1027" s="8">
        <v>25149</v>
      </c>
      <c r="C1027" s="19"/>
      <c r="D1027" s="19"/>
      <c r="E1027" s="10" t="s">
        <v>574</v>
      </c>
      <c r="F1027" s="11" t="s">
        <v>185</v>
      </c>
      <c r="G1027" s="11">
        <v>12131167</v>
      </c>
      <c r="H1027" s="11" t="s">
        <v>536</v>
      </c>
      <c r="I1027" s="12">
        <v>37048</v>
      </c>
      <c r="J1027" s="11">
        <v>166002</v>
      </c>
      <c r="K1027" s="13">
        <v>69600</v>
      </c>
      <c r="L1027" s="19"/>
    </row>
    <row r="1028" spans="1:12" ht="12" customHeight="1" x14ac:dyDescent="0.35">
      <c r="A1028" s="20">
        <v>49</v>
      </c>
      <c r="B1028" s="8">
        <v>25150</v>
      </c>
      <c r="C1028" s="19"/>
      <c r="D1028" s="19"/>
      <c r="E1028" s="10" t="s">
        <v>575</v>
      </c>
      <c r="F1028" s="11" t="s">
        <v>185</v>
      </c>
      <c r="G1028" s="11">
        <v>12131167</v>
      </c>
      <c r="H1028" s="11" t="s">
        <v>536</v>
      </c>
      <c r="I1028" s="12">
        <v>37048</v>
      </c>
      <c r="J1028" s="11">
        <v>166002</v>
      </c>
      <c r="K1028" s="13">
        <v>556800</v>
      </c>
      <c r="L1028" s="19"/>
    </row>
    <row r="1029" spans="1:12" ht="12" customHeight="1" x14ac:dyDescent="0.35">
      <c r="A1029" s="20">
        <v>50</v>
      </c>
      <c r="B1029" s="8">
        <v>26858</v>
      </c>
      <c r="C1029" s="19"/>
      <c r="D1029" s="19"/>
      <c r="E1029" s="10" t="s">
        <v>576</v>
      </c>
      <c r="F1029" s="11" t="s">
        <v>185</v>
      </c>
      <c r="G1029" s="11">
        <v>12131167</v>
      </c>
      <c r="H1029" s="11" t="s">
        <v>536</v>
      </c>
      <c r="I1029" s="12">
        <v>37183</v>
      </c>
      <c r="J1029" s="11">
        <v>168002</v>
      </c>
      <c r="K1029" s="13">
        <v>142000</v>
      </c>
      <c r="L1029" s="19"/>
    </row>
    <row r="1030" spans="1:12" ht="12" customHeight="1" x14ac:dyDescent="0.35">
      <c r="A1030" s="20">
        <v>51</v>
      </c>
      <c r="B1030" s="8">
        <v>26960</v>
      </c>
      <c r="C1030" s="19"/>
      <c r="D1030" s="19"/>
      <c r="E1030" s="10" t="s">
        <v>577</v>
      </c>
      <c r="F1030" s="11" t="s">
        <v>185</v>
      </c>
      <c r="G1030" s="11">
        <v>12131167</v>
      </c>
      <c r="H1030" s="11" t="s">
        <v>536</v>
      </c>
      <c r="I1030" s="12">
        <v>37237</v>
      </c>
      <c r="J1030" s="11">
        <v>166002</v>
      </c>
      <c r="K1030" s="13">
        <v>3758400</v>
      </c>
      <c r="L1030" s="19"/>
    </row>
    <row r="1031" spans="1:12" ht="12" customHeight="1" x14ac:dyDescent="0.35">
      <c r="A1031" s="20">
        <v>52</v>
      </c>
      <c r="B1031" s="8">
        <v>27646</v>
      </c>
      <c r="C1031" s="19"/>
      <c r="D1031" s="19"/>
      <c r="E1031" s="10" t="s">
        <v>578</v>
      </c>
      <c r="F1031" s="11" t="s">
        <v>185</v>
      </c>
      <c r="G1031" s="11">
        <v>12131167</v>
      </c>
      <c r="H1031" s="11" t="s">
        <v>536</v>
      </c>
      <c r="I1031" s="12">
        <v>37431</v>
      </c>
      <c r="J1031" s="11">
        <v>166002</v>
      </c>
      <c r="K1031" s="13">
        <v>300000</v>
      </c>
      <c r="L1031" s="19"/>
    </row>
    <row r="1032" spans="1:12" ht="12" customHeight="1" x14ac:dyDescent="0.35">
      <c r="A1032" s="20">
        <v>53</v>
      </c>
      <c r="B1032" s="8">
        <v>28030</v>
      </c>
      <c r="C1032" s="19"/>
      <c r="D1032" s="19"/>
      <c r="E1032" s="10" t="s">
        <v>579</v>
      </c>
      <c r="F1032" s="11" t="s">
        <v>185</v>
      </c>
      <c r="G1032" s="11">
        <v>12131167</v>
      </c>
      <c r="H1032" s="11" t="s">
        <v>536</v>
      </c>
      <c r="I1032" s="12">
        <v>37235</v>
      </c>
      <c r="J1032" s="11">
        <v>166002</v>
      </c>
      <c r="K1032" s="13">
        <v>406000</v>
      </c>
      <c r="L1032" s="19"/>
    </row>
    <row r="1033" spans="1:12" ht="12" customHeight="1" x14ac:dyDescent="0.35">
      <c r="A1033" s="20">
        <v>54</v>
      </c>
      <c r="B1033" s="8">
        <v>28031</v>
      </c>
      <c r="C1033" s="19"/>
      <c r="D1033" s="19"/>
      <c r="E1033" s="10" t="s">
        <v>579</v>
      </c>
      <c r="F1033" s="11" t="s">
        <v>185</v>
      </c>
      <c r="G1033" s="11">
        <v>12131167</v>
      </c>
      <c r="H1033" s="11" t="s">
        <v>536</v>
      </c>
      <c r="I1033" s="12">
        <v>37235</v>
      </c>
      <c r="J1033" s="11">
        <v>166002</v>
      </c>
      <c r="K1033" s="13">
        <v>406000</v>
      </c>
      <c r="L1033" s="19"/>
    </row>
    <row r="1034" spans="1:12" ht="12" customHeight="1" x14ac:dyDescent="0.35">
      <c r="A1034" s="20">
        <v>55</v>
      </c>
      <c r="B1034" s="8">
        <v>29046</v>
      </c>
      <c r="C1034" s="19"/>
      <c r="D1034" s="19"/>
      <c r="E1034" s="10" t="s">
        <v>580</v>
      </c>
      <c r="F1034" s="11" t="s">
        <v>185</v>
      </c>
      <c r="G1034" s="11">
        <v>12131167</v>
      </c>
      <c r="H1034" s="11" t="s">
        <v>536</v>
      </c>
      <c r="I1034" s="12">
        <v>38153</v>
      </c>
      <c r="J1034" s="11">
        <v>166001</v>
      </c>
      <c r="K1034" s="13">
        <v>60000</v>
      </c>
      <c r="L1034" s="19"/>
    </row>
    <row r="1035" spans="1:12" ht="12" customHeight="1" x14ac:dyDescent="0.35">
      <c r="A1035" s="20">
        <v>56</v>
      </c>
      <c r="B1035" s="8">
        <v>29047</v>
      </c>
      <c r="C1035" s="19"/>
      <c r="D1035" s="19"/>
      <c r="E1035" s="10" t="s">
        <v>580</v>
      </c>
      <c r="F1035" s="11" t="s">
        <v>185</v>
      </c>
      <c r="G1035" s="11">
        <v>12131167</v>
      </c>
      <c r="H1035" s="11" t="s">
        <v>536</v>
      </c>
      <c r="I1035" s="12">
        <v>38153</v>
      </c>
      <c r="J1035" s="11">
        <v>166001</v>
      </c>
      <c r="K1035" s="13">
        <v>60000</v>
      </c>
      <c r="L1035" s="19"/>
    </row>
    <row r="1036" spans="1:12" ht="12" customHeight="1" x14ac:dyDescent="0.35">
      <c r="A1036" s="20">
        <v>57</v>
      </c>
      <c r="B1036" s="8">
        <v>29226</v>
      </c>
      <c r="C1036" s="19"/>
      <c r="D1036" s="19"/>
      <c r="E1036" s="10" t="s">
        <v>581</v>
      </c>
      <c r="F1036" s="11" t="s">
        <v>185</v>
      </c>
      <c r="G1036" s="11">
        <v>12131167</v>
      </c>
      <c r="H1036" s="11" t="s">
        <v>536</v>
      </c>
      <c r="I1036" s="12">
        <v>38323</v>
      </c>
      <c r="J1036" s="11">
        <v>165511</v>
      </c>
      <c r="K1036" s="13">
        <v>309200</v>
      </c>
      <c r="L1036" s="19"/>
    </row>
    <row r="1037" spans="1:12" ht="12" customHeight="1" x14ac:dyDescent="0.35">
      <c r="A1037" s="20">
        <v>58</v>
      </c>
      <c r="B1037" s="8">
        <v>30084</v>
      </c>
      <c r="C1037" s="19"/>
      <c r="D1037" s="19"/>
      <c r="E1037" s="10" t="s">
        <v>582</v>
      </c>
      <c r="F1037" s="11" t="s">
        <v>185</v>
      </c>
      <c r="G1037" s="11">
        <v>12131167</v>
      </c>
      <c r="H1037" s="11" t="s">
        <v>536</v>
      </c>
      <c r="I1037" s="12">
        <v>37672</v>
      </c>
      <c r="J1037" s="11">
        <v>166501</v>
      </c>
      <c r="K1037" s="13">
        <v>108950</v>
      </c>
      <c r="L1037" s="19"/>
    </row>
    <row r="1038" spans="1:12" ht="12" customHeight="1" x14ac:dyDescent="0.35">
      <c r="A1038" s="20">
        <v>59</v>
      </c>
      <c r="B1038" s="8">
        <v>31387</v>
      </c>
      <c r="C1038" s="19"/>
      <c r="D1038" s="19"/>
      <c r="E1038" s="10" t="s">
        <v>583</v>
      </c>
      <c r="F1038" s="11" t="s">
        <v>185</v>
      </c>
      <c r="G1038" s="11">
        <v>12131167</v>
      </c>
      <c r="H1038" s="11" t="s">
        <v>536</v>
      </c>
      <c r="I1038" s="12">
        <v>38331</v>
      </c>
      <c r="J1038" s="11">
        <v>166002</v>
      </c>
      <c r="K1038" s="13">
        <v>870000</v>
      </c>
      <c r="L1038" s="19"/>
    </row>
    <row r="1039" spans="1:12" ht="12" customHeight="1" x14ac:dyDescent="0.35">
      <c r="A1039" s="20">
        <v>60</v>
      </c>
      <c r="B1039" s="8">
        <v>33454</v>
      </c>
      <c r="C1039" s="19"/>
      <c r="D1039" s="19"/>
      <c r="E1039" s="10" t="s">
        <v>584</v>
      </c>
      <c r="F1039" s="11" t="s">
        <v>185</v>
      </c>
      <c r="G1039" s="11">
        <v>12131167</v>
      </c>
      <c r="H1039" s="11" t="s">
        <v>536</v>
      </c>
      <c r="I1039" s="12">
        <v>38890</v>
      </c>
      <c r="J1039" s="11">
        <v>166002</v>
      </c>
      <c r="K1039" s="13">
        <v>122500</v>
      </c>
      <c r="L1039" s="19"/>
    </row>
    <row r="1040" spans="1:12" ht="12" customHeight="1" x14ac:dyDescent="0.35">
      <c r="A1040" s="20">
        <v>61</v>
      </c>
      <c r="B1040" s="8">
        <v>33455</v>
      </c>
      <c r="C1040" s="19"/>
      <c r="D1040" s="19"/>
      <c r="E1040" s="10" t="s">
        <v>584</v>
      </c>
      <c r="F1040" s="11" t="s">
        <v>185</v>
      </c>
      <c r="G1040" s="11">
        <v>12131167</v>
      </c>
      <c r="H1040" s="11" t="s">
        <v>536</v>
      </c>
      <c r="I1040" s="12">
        <v>38890</v>
      </c>
      <c r="J1040" s="11">
        <v>166002</v>
      </c>
      <c r="K1040" s="13">
        <v>122500</v>
      </c>
      <c r="L1040" s="19"/>
    </row>
    <row r="1041" spans="1:12" ht="12" customHeight="1" x14ac:dyDescent="0.35">
      <c r="A1041" s="20">
        <v>62</v>
      </c>
      <c r="B1041" s="8">
        <v>33456</v>
      </c>
      <c r="C1041" s="19"/>
      <c r="D1041" s="19"/>
      <c r="E1041" s="10" t="s">
        <v>584</v>
      </c>
      <c r="F1041" s="11" t="s">
        <v>185</v>
      </c>
      <c r="G1041" s="11">
        <v>12131167</v>
      </c>
      <c r="H1041" s="11" t="s">
        <v>536</v>
      </c>
      <c r="I1041" s="12">
        <v>38890</v>
      </c>
      <c r="J1041" s="11">
        <v>166002</v>
      </c>
      <c r="K1041" s="13">
        <v>122500</v>
      </c>
      <c r="L1041" s="19"/>
    </row>
    <row r="1042" spans="1:12" ht="12" customHeight="1" x14ac:dyDescent="0.35">
      <c r="A1042" s="20">
        <v>63</v>
      </c>
      <c r="B1042" s="8">
        <v>33457</v>
      </c>
      <c r="C1042" s="19"/>
      <c r="D1042" s="19"/>
      <c r="E1042" s="10" t="s">
        <v>584</v>
      </c>
      <c r="F1042" s="11" t="s">
        <v>185</v>
      </c>
      <c r="G1042" s="11">
        <v>12131167</v>
      </c>
      <c r="H1042" s="11" t="s">
        <v>536</v>
      </c>
      <c r="I1042" s="12">
        <v>38890</v>
      </c>
      <c r="J1042" s="11">
        <v>166002</v>
      </c>
      <c r="K1042" s="13">
        <v>122500</v>
      </c>
      <c r="L1042" s="19"/>
    </row>
    <row r="1043" spans="1:12" ht="12" customHeight="1" x14ac:dyDescent="0.35">
      <c r="A1043" s="20">
        <v>64</v>
      </c>
      <c r="B1043" s="8">
        <v>33659</v>
      </c>
      <c r="C1043" s="19"/>
      <c r="D1043" s="19"/>
      <c r="E1043" s="10" t="s">
        <v>585</v>
      </c>
      <c r="F1043" s="11" t="s">
        <v>185</v>
      </c>
      <c r="G1043" s="11">
        <v>12131167</v>
      </c>
      <c r="H1043" s="11" t="s">
        <v>536</v>
      </c>
      <c r="I1043" s="12">
        <v>38947</v>
      </c>
      <c r="J1043" s="11">
        <v>166002</v>
      </c>
      <c r="K1043" s="13">
        <v>3456800</v>
      </c>
      <c r="L1043" s="19"/>
    </row>
    <row r="1044" spans="1:12" ht="12" customHeight="1" x14ac:dyDescent="0.35">
      <c r="A1044" s="20">
        <v>65</v>
      </c>
      <c r="B1044" s="8">
        <v>35975</v>
      </c>
      <c r="C1044" s="19"/>
      <c r="D1044" s="19"/>
      <c r="E1044" s="10" t="s">
        <v>586</v>
      </c>
      <c r="F1044" s="11" t="s">
        <v>185</v>
      </c>
      <c r="G1044" s="11">
        <v>12131167</v>
      </c>
      <c r="H1044" s="11" t="s">
        <v>536</v>
      </c>
      <c r="I1044" s="12">
        <v>39413</v>
      </c>
      <c r="J1044" s="11">
        <v>165590</v>
      </c>
      <c r="K1044" s="13">
        <v>85000</v>
      </c>
      <c r="L1044" s="19"/>
    </row>
    <row r="1045" spans="1:12" ht="12" customHeight="1" x14ac:dyDescent="0.35">
      <c r="A1045" s="20">
        <v>66</v>
      </c>
      <c r="B1045" s="8">
        <v>35988</v>
      </c>
      <c r="C1045" s="19"/>
      <c r="D1045" s="19"/>
      <c r="E1045" s="10" t="s">
        <v>587</v>
      </c>
      <c r="F1045" s="11" t="s">
        <v>185</v>
      </c>
      <c r="G1045" s="11">
        <v>12131167</v>
      </c>
      <c r="H1045" s="11" t="s">
        <v>536</v>
      </c>
      <c r="I1045" s="12">
        <v>39413</v>
      </c>
      <c r="J1045" s="11">
        <v>166002</v>
      </c>
      <c r="K1045" s="13">
        <v>2300000</v>
      </c>
      <c r="L1045" s="19"/>
    </row>
    <row r="1046" spans="1:12" ht="12" customHeight="1" x14ac:dyDescent="0.35">
      <c r="A1046" s="20">
        <v>67</v>
      </c>
      <c r="B1046" s="8">
        <v>36532</v>
      </c>
      <c r="C1046" s="19"/>
      <c r="D1046" s="19"/>
      <c r="E1046" s="10" t="s">
        <v>588</v>
      </c>
      <c r="F1046" s="11" t="s">
        <v>185</v>
      </c>
      <c r="G1046" s="11">
        <v>12131167</v>
      </c>
      <c r="H1046" s="11" t="s">
        <v>536</v>
      </c>
      <c r="I1046" s="12">
        <v>39639</v>
      </c>
      <c r="J1046" s="11">
        <v>166002</v>
      </c>
      <c r="K1046" s="13">
        <v>125350</v>
      </c>
      <c r="L1046" s="19"/>
    </row>
    <row r="1047" spans="1:12" ht="12" customHeight="1" x14ac:dyDescent="0.35">
      <c r="A1047" s="20">
        <v>68</v>
      </c>
      <c r="B1047" s="8">
        <v>41951</v>
      </c>
      <c r="C1047" s="19"/>
      <c r="D1047" s="19"/>
      <c r="E1047" s="10" t="s">
        <v>589</v>
      </c>
      <c r="F1047" s="11" t="s">
        <v>185</v>
      </c>
      <c r="G1047" s="11">
        <v>12131167</v>
      </c>
      <c r="H1047" s="11" t="s">
        <v>536</v>
      </c>
      <c r="I1047" s="12">
        <v>40883</v>
      </c>
      <c r="J1047" s="11">
        <v>166501</v>
      </c>
      <c r="K1047" s="13">
        <v>470000</v>
      </c>
      <c r="L1047" s="19"/>
    </row>
    <row r="1048" spans="1:12" ht="12" customHeight="1" x14ac:dyDescent="0.35">
      <c r="A1048" s="20">
        <v>69</v>
      </c>
      <c r="B1048" s="112">
        <v>49082</v>
      </c>
      <c r="C1048" s="19"/>
      <c r="D1048" s="19"/>
      <c r="E1048" s="113" t="s">
        <v>150</v>
      </c>
      <c r="F1048" s="11" t="s">
        <v>185</v>
      </c>
      <c r="G1048" s="11">
        <v>12131167</v>
      </c>
      <c r="H1048" s="11" t="s">
        <v>536</v>
      </c>
      <c r="I1048" s="114">
        <v>41992</v>
      </c>
      <c r="J1048" s="11">
        <v>167001</v>
      </c>
      <c r="K1048" s="13">
        <v>305312</v>
      </c>
      <c r="L1048" s="19"/>
    </row>
    <row r="1049" spans="1:12" ht="12" customHeight="1" x14ac:dyDescent="0.35">
      <c r="A1049" s="20">
        <v>70</v>
      </c>
      <c r="B1049" s="112">
        <v>49377</v>
      </c>
      <c r="C1049" s="19"/>
      <c r="D1049" s="19"/>
      <c r="E1049" s="113" t="s">
        <v>590</v>
      </c>
      <c r="F1049" s="11" t="s">
        <v>185</v>
      </c>
      <c r="G1049" s="11">
        <v>12131167</v>
      </c>
      <c r="H1049" s="11" t="s">
        <v>536</v>
      </c>
      <c r="I1049" s="114">
        <v>42025</v>
      </c>
      <c r="J1049" s="11">
        <v>166002</v>
      </c>
      <c r="K1049" s="13">
        <v>2500000</v>
      </c>
      <c r="L1049" s="19"/>
    </row>
    <row r="1050" spans="1:12" ht="12" customHeight="1" x14ac:dyDescent="0.35">
      <c r="A1050" s="20">
        <v>71</v>
      </c>
      <c r="B1050" s="112">
        <v>49634</v>
      </c>
      <c r="C1050" s="19"/>
      <c r="D1050" s="19"/>
      <c r="E1050" s="113" t="s">
        <v>591</v>
      </c>
      <c r="F1050" s="11" t="s">
        <v>185</v>
      </c>
      <c r="G1050" s="11">
        <v>12131167</v>
      </c>
      <c r="H1050" s="11" t="s">
        <v>536</v>
      </c>
      <c r="I1050" s="114">
        <v>42055</v>
      </c>
      <c r="J1050" s="11">
        <v>165590</v>
      </c>
      <c r="K1050" s="13">
        <v>516939</v>
      </c>
      <c r="L1050" s="19"/>
    </row>
    <row r="1051" spans="1:12" ht="12" customHeight="1" x14ac:dyDescent="0.35">
      <c r="A1051" s="20">
        <v>72</v>
      </c>
      <c r="B1051" s="112">
        <v>52663</v>
      </c>
      <c r="C1051" s="19"/>
      <c r="D1051" s="19"/>
      <c r="E1051" s="113" t="s">
        <v>592</v>
      </c>
      <c r="F1051" s="11" t="s">
        <v>185</v>
      </c>
      <c r="G1051" s="11">
        <v>12131167</v>
      </c>
      <c r="H1051" s="11" t="s">
        <v>536</v>
      </c>
      <c r="I1051" s="114">
        <v>42291</v>
      </c>
      <c r="J1051" s="11">
        <v>166002</v>
      </c>
      <c r="K1051" s="13">
        <v>3345000</v>
      </c>
      <c r="L1051" s="19"/>
    </row>
    <row r="1052" spans="1:12" ht="12" customHeight="1" x14ac:dyDescent="0.35">
      <c r="A1052" s="20">
        <v>73</v>
      </c>
      <c r="B1052" s="8">
        <v>54330</v>
      </c>
      <c r="C1052" s="19"/>
      <c r="D1052" s="19"/>
      <c r="E1052" s="10" t="s">
        <v>593</v>
      </c>
      <c r="F1052" s="11" t="s">
        <v>185</v>
      </c>
      <c r="G1052" s="11">
        <v>12131167</v>
      </c>
      <c r="H1052" s="11" t="s">
        <v>536</v>
      </c>
      <c r="I1052" s="12">
        <v>42529</v>
      </c>
      <c r="J1052" s="11">
        <v>165590</v>
      </c>
      <c r="K1052" s="13">
        <v>450000</v>
      </c>
      <c r="L1052" s="19"/>
    </row>
    <row r="1053" spans="1:12" ht="12" customHeight="1" x14ac:dyDescent="0.35">
      <c r="A1053" s="20">
        <v>74</v>
      </c>
      <c r="B1053" s="8">
        <v>54331</v>
      </c>
      <c r="C1053" s="19"/>
      <c r="D1053" s="19"/>
      <c r="E1053" s="10" t="s">
        <v>594</v>
      </c>
      <c r="F1053" s="11" t="s">
        <v>185</v>
      </c>
      <c r="G1053" s="11">
        <v>12131167</v>
      </c>
      <c r="H1053" s="11" t="s">
        <v>536</v>
      </c>
      <c r="I1053" s="12">
        <v>42529</v>
      </c>
      <c r="J1053" s="11">
        <v>165590</v>
      </c>
      <c r="K1053" s="13">
        <v>460000</v>
      </c>
      <c r="L1053" s="19"/>
    </row>
    <row r="1054" spans="1:12" ht="12" customHeight="1" x14ac:dyDescent="0.35">
      <c r="A1054" s="20">
        <v>75</v>
      </c>
      <c r="B1054" s="8">
        <v>55346</v>
      </c>
      <c r="C1054" s="19"/>
      <c r="D1054" s="19"/>
      <c r="E1054" s="10" t="s">
        <v>595</v>
      </c>
      <c r="F1054" s="11" t="s">
        <v>185</v>
      </c>
      <c r="G1054" s="11">
        <v>12131167</v>
      </c>
      <c r="H1054" s="11" t="s">
        <v>536</v>
      </c>
      <c r="I1054" s="12">
        <v>42724</v>
      </c>
      <c r="J1054" s="11">
        <v>166002</v>
      </c>
      <c r="K1054" s="13">
        <v>340000</v>
      </c>
      <c r="L1054" s="19"/>
    </row>
    <row r="1055" spans="1:12" ht="12" customHeight="1" x14ac:dyDescent="0.35">
      <c r="A1055" s="20">
        <v>76</v>
      </c>
      <c r="B1055" s="8">
        <v>55347</v>
      </c>
      <c r="C1055" s="19"/>
      <c r="D1055" s="19"/>
      <c r="E1055" s="10" t="s">
        <v>595</v>
      </c>
      <c r="F1055" s="11" t="s">
        <v>185</v>
      </c>
      <c r="G1055" s="11">
        <v>12131167</v>
      </c>
      <c r="H1055" s="11" t="s">
        <v>536</v>
      </c>
      <c r="I1055" s="12">
        <v>42724</v>
      </c>
      <c r="J1055" s="11">
        <v>166002</v>
      </c>
      <c r="K1055" s="13">
        <v>340000</v>
      </c>
      <c r="L1055" s="19"/>
    </row>
    <row r="1056" spans="1:12" ht="12" customHeight="1" x14ac:dyDescent="0.35">
      <c r="A1056" s="20">
        <v>77</v>
      </c>
      <c r="B1056" s="8">
        <v>55348</v>
      </c>
      <c r="C1056" s="19"/>
      <c r="D1056" s="19"/>
      <c r="E1056" s="10" t="s">
        <v>596</v>
      </c>
      <c r="F1056" s="11" t="s">
        <v>185</v>
      </c>
      <c r="G1056" s="11">
        <v>12131167</v>
      </c>
      <c r="H1056" s="11" t="s">
        <v>536</v>
      </c>
      <c r="I1056" s="12">
        <v>42724</v>
      </c>
      <c r="J1056" s="11">
        <v>166002</v>
      </c>
      <c r="K1056" s="13">
        <v>413000</v>
      </c>
      <c r="L1056" s="19"/>
    </row>
    <row r="1057" spans="1:12" ht="12" customHeight="1" x14ac:dyDescent="0.35">
      <c r="A1057" s="20">
        <v>78</v>
      </c>
      <c r="B1057" s="8">
        <v>55349</v>
      </c>
      <c r="C1057" s="19"/>
      <c r="D1057" s="19"/>
      <c r="E1057" s="10" t="s">
        <v>596</v>
      </c>
      <c r="F1057" s="11" t="s">
        <v>185</v>
      </c>
      <c r="G1057" s="11">
        <v>12131167</v>
      </c>
      <c r="H1057" s="11" t="s">
        <v>536</v>
      </c>
      <c r="I1057" s="12">
        <v>42724</v>
      </c>
      <c r="J1057" s="11">
        <v>166002</v>
      </c>
      <c r="K1057" s="13">
        <v>413000</v>
      </c>
      <c r="L1057" s="19"/>
    </row>
    <row r="1058" spans="1:12" ht="12" customHeight="1" x14ac:dyDescent="0.35">
      <c r="A1058" s="20">
        <v>79</v>
      </c>
      <c r="B1058" s="8">
        <v>55352</v>
      </c>
      <c r="C1058" s="19"/>
      <c r="D1058" s="19"/>
      <c r="E1058" s="10" t="s">
        <v>597</v>
      </c>
      <c r="F1058" s="11" t="s">
        <v>185</v>
      </c>
      <c r="G1058" s="11">
        <v>12131167</v>
      </c>
      <c r="H1058" s="11" t="s">
        <v>536</v>
      </c>
      <c r="I1058" s="12">
        <v>42724</v>
      </c>
      <c r="J1058" s="11">
        <v>166002</v>
      </c>
      <c r="K1058" s="13">
        <v>376000</v>
      </c>
      <c r="L1058" s="19"/>
    </row>
    <row r="1059" spans="1:12" ht="12" customHeight="1" x14ac:dyDescent="0.35">
      <c r="A1059" s="20">
        <v>80</v>
      </c>
      <c r="B1059" s="8">
        <v>56591</v>
      </c>
      <c r="C1059" s="19"/>
      <c r="D1059" s="19"/>
      <c r="E1059" s="10" t="s">
        <v>598</v>
      </c>
      <c r="F1059" s="11" t="s">
        <v>185</v>
      </c>
      <c r="G1059" s="11">
        <v>12131167</v>
      </c>
      <c r="H1059" s="11" t="s">
        <v>536</v>
      </c>
      <c r="I1059" s="12">
        <v>42881</v>
      </c>
      <c r="J1059" s="11">
        <v>166002</v>
      </c>
      <c r="K1059" s="13">
        <v>14574000</v>
      </c>
      <c r="L1059" s="19"/>
    </row>
    <row r="1060" spans="1:12" ht="12" customHeight="1" x14ac:dyDescent="0.35">
      <c r="A1060" s="20">
        <v>81</v>
      </c>
      <c r="B1060" s="8">
        <v>56599</v>
      </c>
      <c r="C1060" s="19"/>
      <c r="D1060" s="19"/>
      <c r="E1060" s="10" t="s">
        <v>599</v>
      </c>
      <c r="F1060" s="11" t="s">
        <v>185</v>
      </c>
      <c r="G1060" s="11">
        <v>12131167</v>
      </c>
      <c r="H1060" s="11" t="s">
        <v>536</v>
      </c>
      <c r="I1060" s="12">
        <v>42881</v>
      </c>
      <c r="J1060" s="11">
        <v>166002</v>
      </c>
      <c r="K1060" s="13">
        <v>1110000</v>
      </c>
      <c r="L1060" s="19"/>
    </row>
    <row r="1061" spans="1:12" ht="12" customHeight="1" x14ac:dyDescent="0.35">
      <c r="A1061" s="20">
        <v>82</v>
      </c>
      <c r="B1061" s="8">
        <v>56612</v>
      </c>
      <c r="C1061" s="19"/>
      <c r="D1061" s="19"/>
      <c r="E1061" s="10" t="s">
        <v>600</v>
      </c>
      <c r="F1061" s="11" t="s">
        <v>185</v>
      </c>
      <c r="G1061" s="11">
        <v>12131167</v>
      </c>
      <c r="H1061" s="11" t="s">
        <v>536</v>
      </c>
      <c r="I1061" s="12">
        <v>42881</v>
      </c>
      <c r="J1061" s="11">
        <v>166002</v>
      </c>
      <c r="K1061" s="13">
        <v>14099000</v>
      </c>
      <c r="L1061" s="19"/>
    </row>
    <row r="1062" spans="1:12" x14ac:dyDescent="0.35">
      <c r="A1062" s="20">
        <v>83</v>
      </c>
      <c r="B1062" s="8">
        <v>60333</v>
      </c>
      <c r="C1062" s="19"/>
      <c r="D1062" s="19"/>
      <c r="E1062" s="10" t="s">
        <v>601</v>
      </c>
      <c r="F1062" s="11" t="s">
        <v>185</v>
      </c>
      <c r="G1062" s="11">
        <v>12131167</v>
      </c>
      <c r="H1062" s="11" t="s">
        <v>536</v>
      </c>
      <c r="I1062" s="12">
        <v>43101</v>
      </c>
      <c r="J1062" s="11">
        <v>165590</v>
      </c>
      <c r="K1062" s="13">
        <v>420000</v>
      </c>
      <c r="L1062" s="19"/>
    </row>
    <row r="1063" spans="1:12" x14ac:dyDescent="0.35">
      <c r="A1063" s="20">
        <v>84</v>
      </c>
      <c r="B1063" s="8">
        <v>60334</v>
      </c>
      <c r="C1063" s="19"/>
      <c r="D1063" s="19"/>
      <c r="E1063" s="10" t="s">
        <v>602</v>
      </c>
      <c r="F1063" s="11" t="s">
        <v>185</v>
      </c>
      <c r="G1063" s="11">
        <v>12131167</v>
      </c>
      <c r="H1063" s="11" t="s">
        <v>536</v>
      </c>
      <c r="I1063" s="12">
        <v>43101</v>
      </c>
      <c r="J1063" s="11">
        <v>168002</v>
      </c>
      <c r="K1063" s="13">
        <v>130000</v>
      </c>
      <c r="L1063" s="19"/>
    </row>
    <row r="1064" spans="1:12" x14ac:dyDescent="0.35">
      <c r="A1064" s="20">
        <v>85</v>
      </c>
      <c r="B1064" s="8">
        <v>62700</v>
      </c>
      <c r="C1064" s="19"/>
      <c r="D1064" s="19"/>
      <c r="E1064" s="10" t="s">
        <v>173</v>
      </c>
      <c r="F1064" s="11" t="s">
        <v>185</v>
      </c>
      <c r="G1064" s="11">
        <v>12131167</v>
      </c>
      <c r="H1064" s="11" t="s">
        <v>536</v>
      </c>
      <c r="I1064" s="12">
        <v>43693</v>
      </c>
      <c r="J1064" s="11">
        <v>165522</v>
      </c>
      <c r="K1064" s="13">
        <v>1726000</v>
      </c>
      <c r="L1064" s="19"/>
    </row>
    <row r="1065" spans="1:12" x14ac:dyDescent="0.35">
      <c r="A1065" s="20">
        <v>86</v>
      </c>
      <c r="B1065" s="8">
        <v>65346</v>
      </c>
      <c r="C1065" s="19"/>
      <c r="D1065" s="19"/>
      <c r="E1065" s="10" t="s">
        <v>179</v>
      </c>
      <c r="F1065" s="11" t="s">
        <v>185</v>
      </c>
      <c r="G1065" s="11">
        <v>12131167</v>
      </c>
      <c r="H1065" s="11" t="s">
        <v>536</v>
      </c>
      <c r="I1065" s="12">
        <v>44090</v>
      </c>
      <c r="J1065" s="11">
        <v>167002</v>
      </c>
      <c r="K1065" s="13">
        <v>490162</v>
      </c>
      <c r="L1065" s="19"/>
    </row>
    <row r="1066" spans="1:12" x14ac:dyDescent="0.35">
      <c r="A1066" s="20">
        <v>87</v>
      </c>
      <c r="B1066" s="8">
        <v>65347</v>
      </c>
      <c r="C1066" s="19"/>
      <c r="D1066" s="19"/>
      <c r="E1066" s="10" t="s">
        <v>179</v>
      </c>
      <c r="F1066" s="11" t="s">
        <v>185</v>
      </c>
      <c r="G1066" s="11">
        <v>12131167</v>
      </c>
      <c r="H1066" s="11" t="s">
        <v>536</v>
      </c>
      <c r="I1066" s="12">
        <v>44090</v>
      </c>
      <c r="J1066" s="11">
        <v>167002</v>
      </c>
      <c r="K1066" s="13">
        <v>490162</v>
      </c>
      <c r="L1066" s="19"/>
    </row>
    <row r="1067" spans="1:12" ht="15" thickBot="1" x14ac:dyDescent="0.4">
      <c r="A1067" s="90"/>
      <c r="B1067" s="91"/>
      <c r="C1067" s="91"/>
      <c r="D1067" s="92"/>
      <c r="E1067" s="21" t="s">
        <v>53</v>
      </c>
      <c r="F1067" s="22"/>
      <c r="G1067" s="23"/>
      <c r="H1067" s="24" t="s">
        <v>54</v>
      </c>
      <c r="I1067" s="93" t="e">
        <f>#REF!</f>
        <v>#REF!</v>
      </c>
      <c r="J1067" s="94"/>
      <c r="K1067" s="25" t="s">
        <v>55</v>
      </c>
      <c r="L1067" s="26">
        <f>SUM(K980:K1066)</f>
        <v>118370415.92999999</v>
      </c>
    </row>
    <row r="1068" spans="1:12" x14ac:dyDescent="0.35">
      <c r="A1068" s="27"/>
      <c r="B1068" s="28"/>
      <c r="C1068" s="28"/>
      <c r="D1068" s="28"/>
      <c r="E1068" s="29"/>
      <c r="F1068" s="30"/>
      <c r="G1068" s="31"/>
      <c r="H1068" s="32"/>
      <c r="I1068" s="31"/>
      <c r="J1068" s="31"/>
      <c r="K1068" s="33"/>
      <c r="L1068" s="34"/>
    </row>
    <row r="1069" spans="1:12" x14ac:dyDescent="0.35">
      <c r="A1069" s="99" t="s">
        <v>9</v>
      </c>
      <c r="B1069" s="99"/>
      <c r="C1069" s="99"/>
      <c r="D1069" s="99"/>
      <c r="E1069" s="99"/>
      <c r="F1069" s="99"/>
      <c r="G1069" s="99"/>
      <c r="H1069" s="99"/>
      <c r="I1069" s="99"/>
      <c r="J1069" s="99"/>
      <c r="K1069" s="99"/>
      <c r="L1069" s="99"/>
    </row>
    <row r="1070" spans="1:12" x14ac:dyDescent="0.35">
      <c r="A1070" s="100"/>
      <c r="B1070" s="101"/>
      <c r="C1070" s="101"/>
      <c r="D1070" s="101"/>
      <c r="E1070" s="101"/>
      <c r="F1070" s="101"/>
      <c r="G1070" s="101"/>
      <c r="H1070" s="101"/>
      <c r="I1070" s="101"/>
      <c r="J1070" s="101"/>
      <c r="K1070" s="101"/>
      <c r="L1070" s="6"/>
    </row>
    <row r="1071" spans="1:12" x14ac:dyDescent="0.35">
      <c r="A1071" s="84" t="s">
        <v>603</v>
      </c>
      <c r="B1071" s="84"/>
      <c r="C1071" s="84"/>
      <c r="D1071" s="84"/>
      <c r="E1071" s="84"/>
      <c r="F1071" s="84"/>
      <c r="G1071" s="84"/>
      <c r="H1071" s="84"/>
      <c r="I1071" s="84"/>
      <c r="J1071" s="84"/>
      <c r="K1071" s="84"/>
      <c r="L1071" s="84"/>
    </row>
    <row r="1072" spans="1:12" x14ac:dyDescent="0.35">
      <c r="A1072" s="108" t="s">
        <v>604</v>
      </c>
      <c r="B1072" s="109"/>
      <c r="C1072" s="109"/>
      <c r="D1072" s="109"/>
      <c r="E1072" s="109"/>
      <c r="F1072" s="109"/>
      <c r="G1072" s="109"/>
      <c r="H1072" s="109"/>
      <c r="I1072" s="109"/>
      <c r="J1072" s="109"/>
      <c r="K1072" s="109"/>
      <c r="L1072" s="110"/>
    </row>
    <row r="1073" spans="1:12" x14ac:dyDescent="0.35">
      <c r="A1073" s="73" t="s">
        <v>11</v>
      </c>
      <c r="B1073" s="73" t="s">
        <v>12</v>
      </c>
      <c r="C1073" s="74" t="s">
        <v>13</v>
      </c>
      <c r="D1073" s="74"/>
      <c r="E1073" s="73" t="s">
        <v>14</v>
      </c>
      <c r="F1073" s="66" t="s">
        <v>15</v>
      </c>
      <c r="G1073" s="66" t="s">
        <v>16</v>
      </c>
      <c r="H1073" s="66" t="s">
        <v>17</v>
      </c>
      <c r="I1073" s="66" t="s">
        <v>18</v>
      </c>
      <c r="J1073" s="66" t="s">
        <v>19</v>
      </c>
      <c r="K1073" s="66" t="s">
        <v>20</v>
      </c>
      <c r="L1073" s="66" t="s">
        <v>21</v>
      </c>
    </row>
    <row r="1074" spans="1:12" x14ac:dyDescent="0.35">
      <c r="A1074" s="73"/>
      <c r="B1074" s="73"/>
      <c r="C1074" s="65" t="s">
        <v>22</v>
      </c>
      <c r="D1074" s="65" t="s">
        <v>23</v>
      </c>
      <c r="E1074" s="73"/>
      <c r="F1074" s="66"/>
      <c r="G1074" s="66"/>
      <c r="H1074" s="66"/>
      <c r="I1074" s="66"/>
      <c r="J1074" s="66"/>
      <c r="K1074" s="66"/>
      <c r="L1074" s="66"/>
    </row>
    <row r="1075" spans="1:12" ht="12" customHeight="1" x14ac:dyDescent="0.35">
      <c r="A1075" s="20">
        <v>1</v>
      </c>
      <c r="B1075" s="8">
        <v>46394</v>
      </c>
      <c r="C1075" s="19"/>
      <c r="D1075" s="19"/>
      <c r="E1075" s="10" t="s">
        <v>605</v>
      </c>
      <c r="F1075" s="14" t="s">
        <v>25</v>
      </c>
      <c r="G1075" s="11">
        <v>1061745588</v>
      </c>
      <c r="H1075" s="129" t="s">
        <v>606</v>
      </c>
      <c r="I1075" s="12">
        <v>41621</v>
      </c>
      <c r="J1075" s="11">
        <v>166001</v>
      </c>
      <c r="K1075" s="13">
        <v>228000</v>
      </c>
      <c r="L1075" s="19"/>
    </row>
    <row r="1076" spans="1:12" ht="12" customHeight="1" x14ac:dyDescent="0.35">
      <c r="A1076" s="20">
        <v>2</v>
      </c>
      <c r="B1076" s="8">
        <v>46395</v>
      </c>
      <c r="C1076" s="19"/>
      <c r="D1076" s="19"/>
      <c r="E1076" s="10" t="s">
        <v>605</v>
      </c>
      <c r="F1076" s="14" t="s">
        <v>25</v>
      </c>
      <c r="G1076" s="11">
        <v>1061745588</v>
      </c>
      <c r="H1076" s="129" t="s">
        <v>607</v>
      </c>
      <c r="I1076" s="12">
        <v>41621</v>
      </c>
      <c r="J1076" s="11">
        <v>166001</v>
      </c>
      <c r="K1076" s="13">
        <v>228000</v>
      </c>
      <c r="L1076" s="19"/>
    </row>
    <row r="1077" spans="1:12" ht="12" customHeight="1" x14ac:dyDescent="0.35">
      <c r="A1077" s="20">
        <v>3</v>
      </c>
      <c r="B1077" s="8">
        <v>65412</v>
      </c>
      <c r="C1077" s="19"/>
      <c r="D1077" s="19"/>
      <c r="E1077" s="10" t="s">
        <v>179</v>
      </c>
      <c r="F1077" s="11" t="s">
        <v>25</v>
      </c>
      <c r="G1077" s="11">
        <v>1061745588</v>
      </c>
      <c r="H1077" s="130" t="s">
        <v>608</v>
      </c>
      <c r="I1077" s="12">
        <v>44090</v>
      </c>
      <c r="J1077" s="11">
        <v>167002</v>
      </c>
      <c r="K1077" s="13">
        <v>490162</v>
      </c>
      <c r="L1077" s="19"/>
    </row>
    <row r="1078" spans="1:12" ht="12" customHeight="1" x14ac:dyDescent="0.35">
      <c r="A1078" s="20">
        <v>4</v>
      </c>
      <c r="B1078" s="8">
        <v>65413</v>
      </c>
      <c r="C1078" s="19"/>
      <c r="D1078" s="19"/>
      <c r="E1078" s="10" t="s">
        <v>179</v>
      </c>
      <c r="F1078" s="11" t="s">
        <v>25</v>
      </c>
      <c r="G1078" s="11">
        <v>1061745588</v>
      </c>
      <c r="H1078" s="130" t="s">
        <v>608</v>
      </c>
      <c r="I1078" s="12">
        <v>44090</v>
      </c>
      <c r="J1078" s="11">
        <v>167002</v>
      </c>
      <c r="K1078" s="13">
        <v>490162</v>
      </c>
      <c r="L1078" s="19"/>
    </row>
    <row r="1079" spans="1:12" ht="12" customHeight="1" x14ac:dyDescent="0.35">
      <c r="A1079" s="20">
        <v>5</v>
      </c>
      <c r="B1079" s="8">
        <v>65429</v>
      </c>
      <c r="C1079" s="19"/>
      <c r="D1079" s="19"/>
      <c r="E1079" s="10" t="s">
        <v>179</v>
      </c>
      <c r="F1079" s="11" t="s">
        <v>25</v>
      </c>
      <c r="G1079" s="11">
        <v>1061745588</v>
      </c>
      <c r="H1079" s="130" t="s">
        <v>608</v>
      </c>
      <c r="I1079" s="12">
        <v>44090</v>
      </c>
      <c r="J1079" s="11">
        <v>167002</v>
      </c>
      <c r="K1079" s="13">
        <v>490162</v>
      </c>
      <c r="L1079" s="19"/>
    </row>
    <row r="1080" spans="1:12" ht="12" customHeight="1" x14ac:dyDescent="0.35">
      <c r="A1080" s="20">
        <v>6</v>
      </c>
      <c r="B1080" s="8">
        <v>65678</v>
      </c>
      <c r="C1080" s="19"/>
      <c r="D1080" s="19"/>
      <c r="E1080" s="10" t="s">
        <v>609</v>
      </c>
      <c r="F1080" s="11" t="s">
        <v>25</v>
      </c>
      <c r="G1080" s="11">
        <v>1061745588</v>
      </c>
      <c r="H1080" s="130" t="s">
        <v>608</v>
      </c>
      <c r="I1080" s="12">
        <v>44105</v>
      </c>
      <c r="J1080" s="11">
        <v>167002</v>
      </c>
      <c r="K1080" s="13">
        <v>776000</v>
      </c>
      <c r="L1080" s="19"/>
    </row>
    <row r="1081" spans="1:12" ht="12" customHeight="1" x14ac:dyDescent="0.35">
      <c r="A1081" s="20">
        <v>7</v>
      </c>
      <c r="B1081" s="8">
        <v>65680</v>
      </c>
      <c r="C1081" s="19"/>
      <c r="D1081" s="19"/>
      <c r="E1081" s="10" t="s">
        <v>609</v>
      </c>
      <c r="F1081" s="11" t="s">
        <v>25</v>
      </c>
      <c r="G1081" s="11">
        <v>1061745588</v>
      </c>
      <c r="H1081" s="130" t="s">
        <v>608</v>
      </c>
      <c r="I1081" s="12">
        <v>44105</v>
      </c>
      <c r="J1081" s="11">
        <v>167002</v>
      </c>
      <c r="K1081" s="13">
        <v>776000</v>
      </c>
      <c r="L1081" s="19"/>
    </row>
    <row r="1082" spans="1:12" ht="12" customHeight="1" x14ac:dyDescent="0.35">
      <c r="A1082" s="20">
        <v>8</v>
      </c>
      <c r="B1082" s="8">
        <v>65683</v>
      </c>
      <c r="C1082" s="19"/>
      <c r="D1082" s="19"/>
      <c r="E1082" s="10" t="s">
        <v>609</v>
      </c>
      <c r="F1082" s="11" t="s">
        <v>25</v>
      </c>
      <c r="G1082" s="11">
        <v>1061745588</v>
      </c>
      <c r="H1082" s="130" t="s">
        <v>608</v>
      </c>
      <c r="I1082" s="12">
        <v>44105</v>
      </c>
      <c r="J1082" s="11">
        <v>167002</v>
      </c>
      <c r="K1082" s="13">
        <v>776000</v>
      </c>
      <c r="L1082" s="19"/>
    </row>
    <row r="1083" spans="1:12" ht="12" customHeight="1" x14ac:dyDescent="0.35">
      <c r="A1083" s="20">
        <v>9</v>
      </c>
      <c r="B1083" s="8">
        <v>65684</v>
      </c>
      <c r="C1083" s="19"/>
      <c r="D1083" s="19"/>
      <c r="E1083" s="10" t="s">
        <v>609</v>
      </c>
      <c r="F1083" s="11" t="s">
        <v>25</v>
      </c>
      <c r="G1083" s="11">
        <v>1061745588</v>
      </c>
      <c r="H1083" s="130" t="s">
        <v>608</v>
      </c>
      <c r="I1083" s="12">
        <v>44105</v>
      </c>
      <c r="J1083" s="11">
        <v>167002</v>
      </c>
      <c r="K1083" s="13">
        <v>776000</v>
      </c>
      <c r="L1083" s="19"/>
    </row>
    <row r="1084" spans="1:12" ht="12" customHeight="1" x14ac:dyDescent="0.35">
      <c r="A1084" s="20">
        <v>10</v>
      </c>
      <c r="B1084" s="8">
        <v>65685</v>
      </c>
      <c r="C1084" s="19"/>
      <c r="D1084" s="19"/>
      <c r="E1084" s="10" t="s">
        <v>609</v>
      </c>
      <c r="F1084" s="11" t="s">
        <v>25</v>
      </c>
      <c r="G1084" s="11">
        <v>1061745588</v>
      </c>
      <c r="H1084" s="130" t="s">
        <v>608</v>
      </c>
      <c r="I1084" s="12">
        <v>44105</v>
      </c>
      <c r="J1084" s="11">
        <v>167002</v>
      </c>
      <c r="K1084" s="13">
        <v>776000</v>
      </c>
      <c r="L1084" s="19"/>
    </row>
    <row r="1085" spans="1:12" ht="12" customHeight="1" x14ac:dyDescent="0.35">
      <c r="A1085" s="20">
        <v>11</v>
      </c>
      <c r="B1085" s="8">
        <v>65686</v>
      </c>
      <c r="C1085" s="19"/>
      <c r="D1085" s="19"/>
      <c r="E1085" s="10" t="s">
        <v>609</v>
      </c>
      <c r="F1085" s="11" t="s">
        <v>25</v>
      </c>
      <c r="G1085" s="11">
        <v>1061745588</v>
      </c>
      <c r="H1085" s="130" t="s">
        <v>608</v>
      </c>
      <c r="I1085" s="12">
        <v>44105</v>
      </c>
      <c r="J1085" s="11">
        <v>167002</v>
      </c>
      <c r="K1085" s="13">
        <v>776000</v>
      </c>
      <c r="L1085" s="19"/>
    </row>
    <row r="1086" spans="1:12" ht="12" customHeight="1" x14ac:dyDescent="0.35">
      <c r="A1086" s="20">
        <v>12</v>
      </c>
      <c r="B1086" s="8">
        <v>65687</v>
      </c>
      <c r="C1086" s="19"/>
      <c r="D1086" s="19"/>
      <c r="E1086" s="10" t="s">
        <v>609</v>
      </c>
      <c r="F1086" s="11" t="s">
        <v>25</v>
      </c>
      <c r="G1086" s="11">
        <v>1061745588</v>
      </c>
      <c r="H1086" s="130" t="s">
        <v>608</v>
      </c>
      <c r="I1086" s="12">
        <v>44105</v>
      </c>
      <c r="J1086" s="11">
        <v>167002</v>
      </c>
      <c r="K1086" s="13">
        <v>776000</v>
      </c>
      <c r="L1086" s="19"/>
    </row>
    <row r="1087" spans="1:12" ht="12" customHeight="1" x14ac:dyDescent="0.35">
      <c r="A1087" s="20">
        <v>13</v>
      </c>
      <c r="B1087" s="8">
        <v>65692</v>
      </c>
      <c r="C1087" s="19"/>
      <c r="D1087" s="19"/>
      <c r="E1087" s="10" t="s">
        <v>609</v>
      </c>
      <c r="F1087" s="11" t="s">
        <v>25</v>
      </c>
      <c r="G1087" s="11">
        <v>1061745588</v>
      </c>
      <c r="H1087" s="130" t="s">
        <v>608</v>
      </c>
      <c r="I1087" s="12">
        <v>44105</v>
      </c>
      <c r="J1087" s="11">
        <v>167002</v>
      </c>
      <c r="K1087" s="13">
        <v>776000</v>
      </c>
      <c r="L1087" s="19"/>
    </row>
    <row r="1088" spans="1:12" ht="12" customHeight="1" x14ac:dyDescent="0.35">
      <c r="A1088" s="20">
        <v>14</v>
      </c>
      <c r="B1088" s="8">
        <v>65697</v>
      </c>
      <c r="C1088" s="19"/>
      <c r="D1088" s="19"/>
      <c r="E1088" s="10" t="s">
        <v>609</v>
      </c>
      <c r="F1088" s="11" t="s">
        <v>25</v>
      </c>
      <c r="G1088" s="11">
        <v>1061745588</v>
      </c>
      <c r="H1088" s="130" t="s">
        <v>608</v>
      </c>
      <c r="I1088" s="12">
        <v>44105</v>
      </c>
      <c r="J1088" s="11">
        <v>167002</v>
      </c>
      <c r="K1088" s="13">
        <v>776000</v>
      </c>
      <c r="L1088" s="19"/>
    </row>
    <row r="1089" spans="1:12" ht="12" customHeight="1" x14ac:dyDescent="0.35">
      <c r="A1089" s="20">
        <v>15</v>
      </c>
      <c r="B1089" s="11">
        <v>68052</v>
      </c>
      <c r="C1089" s="19"/>
      <c r="D1089" s="19"/>
      <c r="E1089" s="122" t="s">
        <v>610</v>
      </c>
      <c r="F1089" s="11" t="s">
        <v>25</v>
      </c>
      <c r="G1089" s="11">
        <v>1061745588</v>
      </c>
      <c r="H1089" s="130" t="s">
        <v>608</v>
      </c>
      <c r="I1089" s="116">
        <v>44678</v>
      </c>
      <c r="J1089" s="9">
        <v>166002</v>
      </c>
      <c r="K1089" s="123">
        <v>7914600</v>
      </c>
      <c r="L1089" s="19"/>
    </row>
    <row r="1090" spans="1:12" ht="12" customHeight="1" x14ac:dyDescent="0.35">
      <c r="A1090" s="20">
        <v>16</v>
      </c>
      <c r="B1090" s="11">
        <v>68053</v>
      </c>
      <c r="C1090" s="19"/>
      <c r="D1090" s="19"/>
      <c r="E1090" s="122" t="s">
        <v>610</v>
      </c>
      <c r="F1090" s="11" t="s">
        <v>25</v>
      </c>
      <c r="G1090" s="11">
        <v>1061745588</v>
      </c>
      <c r="H1090" s="130" t="s">
        <v>608</v>
      </c>
      <c r="I1090" s="116">
        <v>44678</v>
      </c>
      <c r="J1090" s="9">
        <v>166002</v>
      </c>
      <c r="K1090" s="123">
        <v>7914600</v>
      </c>
      <c r="L1090" s="19"/>
    </row>
    <row r="1091" spans="1:12" ht="12" customHeight="1" x14ac:dyDescent="0.35">
      <c r="A1091" s="20">
        <v>17</v>
      </c>
      <c r="B1091" s="11">
        <v>68054</v>
      </c>
      <c r="C1091" s="19"/>
      <c r="D1091" s="19"/>
      <c r="E1091" s="122" t="s">
        <v>610</v>
      </c>
      <c r="F1091" s="11" t="s">
        <v>25</v>
      </c>
      <c r="G1091" s="11">
        <v>1061745588</v>
      </c>
      <c r="H1091" s="130" t="s">
        <v>608</v>
      </c>
      <c r="I1091" s="116">
        <v>44678</v>
      </c>
      <c r="J1091" s="9">
        <v>166002</v>
      </c>
      <c r="K1091" s="123">
        <v>7914600</v>
      </c>
      <c r="L1091" s="19"/>
    </row>
    <row r="1092" spans="1:12" ht="12" customHeight="1" x14ac:dyDescent="0.35">
      <c r="A1092" s="20">
        <v>18</v>
      </c>
      <c r="B1092" s="11">
        <v>68055</v>
      </c>
      <c r="C1092" s="19"/>
      <c r="D1092" s="19"/>
      <c r="E1092" s="122" t="s">
        <v>611</v>
      </c>
      <c r="F1092" s="11" t="s">
        <v>25</v>
      </c>
      <c r="G1092" s="11">
        <v>1061745588</v>
      </c>
      <c r="H1092" s="130" t="s">
        <v>608</v>
      </c>
      <c r="I1092" s="116">
        <v>44678</v>
      </c>
      <c r="J1092" s="9">
        <v>166002</v>
      </c>
      <c r="K1092" s="123">
        <v>6692300</v>
      </c>
      <c r="L1092" s="19"/>
    </row>
    <row r="1093" spans="1:12" ht="12" customHeight="1" x14ac:dyDescent="0.35">
      <c r="A1093" s="20">
        <v>19</v>
      </c>
      <c r="B1093" s="11">
        <v>68056</v>
      </c>
      <c r="C1093" s="19"/>
      <c r="D1093" s="19"/>
      <c r="E1093" s="122" t="s">
        <v>612</v>
      </c>
      <c r="F1093" s="11" t="s">
        <v>25</v>
      </c>
      <c r="G1093" s="11">
        <v>1061745588</v>
      </c>
      <c r="H1093" s="130" t="s">
        <v>608</v>
      </c>
      <c r="I1093" s="116">
        <v>44678</v>
      </c>
      <c r="J1093" s="9">
        <v>166002</v>
      </c>
      <c r="K1093" s="123">
        <v>14939800</v>
      </c>
      <c r="L1093" s="19"/>
    </row>
    <row r="1094" spans="1:12" ht="12" customHeight="1" x14ac:dyDescent="0.35">
      <c r="A1094" s="20">
        <v>20</v>
      </c>
      <c r="B1094" s="11">
        <v>68057</v>
      </c>
      <c r="C1094" s="19"/>
      <c r="D1094" s="19"/>
      <c r="E1094" s="122" t="s">
        <v>612</v>
      </c>
      <c r="F1094" s="11" t="s">
        <v>25</v>
      </c>
      <c r="G1094" s="11">
        <v>1061745588</v>
      </c>
      <c r="H1094" s="130" t="s">
        <v>608</v>
      </c>
      <c r="I1094" s="116">
        <v>44678</v>
      </c>
      <c r="J1094" s="9">
        <v>166002</v>
      </c>
      <c r="K1094" s="123">
        <v>14939800</v>
      </c>
      <c r="L1094" s="19"/>
    </row>
    <row r="1095" spans="1:12" ht="12" customHeight="1" x14ac:dyDescent="0.35">
      <c r="A1095" s="20">
        <v>21</v>
      </c>
      <c r="B1095" s="11">
        <v>68058</v>
      </c>
      <c r="C1095" s="19"/>
      <c r="D1095" s="19"/>
      <c r="E1095" s="122" t="s">
        <v>613</v>
      </c>
      <c r="F1095" s="11" t="s">
        <v>25</v>
      </c>
      <c r="G1095" s="11">
        <v>1061745588</v>
      </c>
      <c r="H1095" s="130" t="s">
        <v>608</v>
      </c>
      <c r="I1095" s="116">
        <v>44678</v>
      </c>
      <c r="J1095" s="9">
        <v>166002</v>
      </c>
      <c r="K1095" s="123">
        <v>22355200</v>
      </c>
      <c r="L1095" s="19"/>
    </row>
    <row r="1096" spans="1:12" ht="12" customHeight="1" x14ac:dyDescent="0.35">
      <c r="A1096" s="20">
        <v>22</v>
      </c>
      <c r="B1096" s="11">
        <v>68059</v>
      </c>
      <c r="C1096" s="19"/>
      <c r="D1096" s="19"/>
      <c r="E1096" s="122" t="s">
        <v>614</v>
      </c>
      <c r="F1096" s="11" t="s">
        <v>25</v>
      </c>
      <c r="G1096" s="11">
        <v>1061745588</v>
      </c>
      <c r="H1096" s="130" t="s">
        <v>608</v>
      </c>
      <c r="I1096" s="116">
        <v>44678</v>
      </c>
      <c r="J1096" s="9">
        <v>166002</v>
      </c>
      <c r="K1096" s="123">
        <v>16140600</v>
      </c>
      <c r="L1096" s="19"/>
    </row>
    <row r="1097" spans="1:12" ht="12" customHeight="1" x14ac:dyDescent="0.35">
      <c r="A1097" s="20">
        <v>23</v>
      </c>
      <c r="B1097" s="11">
        <v>68060</v>
      </c>
      <c r="C1097" s="19"/>
      <c r="D1097" s="19"/>
      <c r="E1097" s="122" t="s">
        <v>615</v>
      </c>
      <c r="F1097" s="11" t="s">
        <v>25</v>
      </c>
      <c r="G1097" s="11">
        <v>1061745588</v>
      </c>
      <c r="H1097" s="130" t="s">
        <v>608</v>
      </c>
      <c r="I1097" s="116">
        <v>44678</v>
      </c>
      <c r="J1097" s="9">
        <v>166002</v>
      </c>
      <c r="K1097" s="123">
        <v>47145600</v>
      </c>
      <c r="L1097" s="19"/>
    </row>
    <row r="1098" spans="1:12" ht="12" customHeight="1" x14ac:dyDescent="0.35">
      <c r="A1098" s="20">
        <v>24</v>
      </c>
      <c r="B1098" s="11">
        <v>68061</v>
      </c>
      <c r="C1098" s="19"/>
      <c r="D1098" s="19"/>
      <c r="E1098" s="122" t="s">
        <v>616</v>
      </c>
      <c r="F1098" s="11" t="s">
        <v>25</v>
      </c>
      <c r="G1098" s="11">
        <v>1061745588</v>
      </c>
      <c r="H1098" s="130" t="s">
        <v>608</v>
      </c>
      <c r="I1098" s="116">
        <v>44678</v>
      </c>
      <c r="J1098" s="9">
        <v>166002</v>
      </c>
      <c r="K1098" s="123">
        <v>21476400</v>
      </c>
      <c r="L1098" s="19"/>
    </row>
    <row r="1099" spans="1:12" ht="12" customHeight="1" x14ac:dyDescent="0.35">
      <c r="A1099" s="20">
        <v>25</v>
      </c>
      <c r="B1099" s="11">
        <v>68062</v>
      </c>
      <c r="C1099" s="19"/>
      <c r="D1099" s="19"/>
      <c r="E1099" s="122" t="s">
        <v>616</v>
      </c>
      <c r="F1099" s="11" t="s">
        <v>25</v>
      </c>
      <c r="G1099" s="11">
        <v>1061745588</v>
      </c>
      <c r="H1099" s="130" t="s">
        <v>608</v>
      </c>
      <c r="I1099" s="116">
        <v>44678</v>
      </c>
      <c r="J1099" s="9">
        <v>166002</v>
      </c>
      <c r="K1099" s="123">
        <v>21476400</v>
      </c>
      <c r="L1099" s="19"/>
    </row>
    <row r="1100" spans="1:12" ht="12" customHeight="1" x14ac:dyDescent="0.35">
      <c r="A1100" s="20">
        <v>26</v>
      </c>
      <c r="B1100" s="11">
        <v>68063</v>
      </c>
      <c r="C1100" s="19"/>
      <c r="D1100" s="19"/>
      <c r="E1100" s="122" t="s">
        <v>617</v>
      </c>
      <c r="F1100" s="11" t="s">
        <v>25</v>
      </c>
      <c r="G1100" s="11">
        <v>1061745588</v>
      </c>
      <c r="H1100" s="130" t="s">
        <v>608</v>
      </c>
      <c r="I1100" s="116">
        <v>44678</v>
      </c>
      <c r="J1100" s="9">
        <v>166002</v>
      </c>
      <c r="K1100" s="123">
        <v>8425100</v>
      </c>
      <c r="L1100" s="19"/>
    </row>
    <row r="1101" spans="1:12" ht="12" customHeight="1" x14ac:dyDescent="0.35">
      <c r="A1101" s="20">
        <v>27</v>
      </c>
      <c r="B1101" s="11">
        <v>68064</v>
      </c>
      <c r="C1101" s="19"/>
      <c r="D1101" s="19"/>
      <c r="E1101" s="122" t="s">
        <v>617</v>
      </c>
      <c r="F1101" s="11" t="s">
        <v>25</v>
      </c>
      <c r="G1101" s="11">
        <v>1061745588</v>
      </c>
      <c r="H1101" s="130" t="s">
        <v>608</v>
      </c>
      <c r="I1101" s="116">
        <v>44678</v>
      </c>
      <c r="J1101" s="9">
        <v>166002</v>
      </c>
      <c r="K1101" s="123">
        <v>8425100</v>
      </c>
      <c r="L1101" s="19"/>
    </row>
    <row r="1102" spans="1:12" ht="12" customHeight="1" x14ac:dyDescent="0.35">
      <c r="A1102" s="20">
        <v>28</v>
      </c>
      <c r="B1102" s="11">
        <v>68065</v>
      </c>
      <c r="C1102" s="19"/>
      <c r="D1102" s="19"/>
      <c r="E1102" s="122" t="s">
        <v>618</v>
      </c>
      <c r="F1102" s="11" t="s">
        <v>25</v>
      </c>
      <c r="G1102" s="11">
        <v>1061745588</v>
      </c>
      <c r="H1102" s="130" t="s">
        <v>608</v>
      </c>
      <c r="I1102" s="116">
        <v>44678</v>
      </c>
      <c r="J1102" s="9">
        <v>166002</v>
      </c>
      <c r="K1102" s="123">
        <v>24194000</v>
      </c>
      <c r="L1102" s="19"/>
    </row>
    <row r="1103" spans="1:12" ht="12" customHeight="1" x14ac:dyDescent="0.35">
      <c r="A1103" s="20">
        <v>29</v>
      </c>
      <c r="B1103" s="11">
        <v>68066</v>
      </c>
      <c r="C1103" s="19"/>
      <c r="D1103" s="19"/>
      <c r="E1103" s="122" t="s">
        <v>618</v>
      </c>
      <c r="F1103" s="11" t="s">
        <v>25</v>
      </c>
      <c r="G1103" s="11">
        <v>1061745588</v>
      </c>
      <c r="H1103" s="130" t="s">
        <v>608</v>
      </c>
      <c r="I1103" s="116">
        <v>44678</v>
      </c>
      <c r="J1103" s="9">
        <v>166002</v>
      </c>
      <c r="K1103" s="123">
        <v>24194000</v>
      </c>
      <c r="L1103" s="19"/>
    </row>
    <row r="1104" spans="1:12" ht="12" customHeight="1" x14ac:dyDescent="0.35">
      <c r="A1104" s="20">
        <v>30</v>
      </c>
      <c r="B1104" s="11">
        <v>68067</v>
      </c>
      <c r="C1104" s="19"/>
      <c r="D1104" s="19"/>
      <c r="E1104" s="122" t="s">
        <v>619</v>
      </c>
      <c r="F1104" s="11" t="s">
        <v>25</v>
      </c>
      <c r="G1104" s="11">
        <v>1061745588</v>
      </c>
      <c r="H1104" s="130" t="s">
        <v>608</v>
      </c>
      <c r="I1104" s="116">
        <v>44678</v>
      </c>
      <c r="J1104" s="9">
        <v>166002</v>
      </c>
      <c r="K1104" s="123">
        <v>13767900</v>
      </c>
      <c r="L1104" s="19"/>
    </row>
    <row r="1105" spans="1:12" ht="12" customHeight="1" x14ac:dyDescent="0.35">
      <c r="A1105" s="20">
        <v>31</v>
      </c>
      <c r="B1105" s="11">
        <v>68068</v>
      </c>
      <c r="C1105" s="19"/>
      <c r="D1105" s="19"/>
      <c r="E1105" s="122" t="s">
        <v>620</v>
      </c>
      <c r="F1105" s="11" t="s">
        <v>25</v>
      </c>
      <c r="G1105" s="11">
        <v>1061745588</v>
      </c>
      <c r="H1105" s="130" t="s">
        <v>608</v>
      </c>
      <c r="I1105" s="116">
        <v>44678</v>
      </c>
      <c r="J1105" s="9">
        <v>166002</v>
      </c>
      <c r="K1105" s="123">
        <v>23183900</v>
      </c>
      <c r="L1105" s="19"/>
    </row>
    <row r="1106" spans="1:12" ht="12" customHeight="1" x14ac:dyDescent="0.35">
      <c r="A1106" s="20">
        <v>32</v>
      </c>
      <c r="B1106" s="11">
        <v>68069</v>
      </c>
      <c r="C1106" s="19"/>
      <c r="D1106" s="19"/>
      <c r="E1106" s="122" t="s">
        <v>621</v>
      </c>
      <c r="F1106" s="11" t="s">
        <v>25</v>
      </c>
      <c r="G1106" s="11">
        <v>1061745588</v>
      </c>
      <c r="H1106" s="130" t="s">
        <v>608</v>
      </c>
      <c r="I1106" s="116">
        <v>44678</v>
      </c>
      <c r="J1106" s="9">
        <v>166002</v>
      </c>
      <c r="K1106" s="123">
        <v>13375400</v>
      </c>
      <c r="L1106" s="19"/>
    </row>
    <row r="1107" spans="1:12" ht="12" customHeight="1" x14ac:dyDescent="0.35">
      <c r="A1107" s="20">
        <v>33</v>
      </c>
      <c r="B1107" s="11">
        <v>68070</v>
      </c>
      <c r="C1107" s="19"/>
      <c r="D1107" s="19"/>
      <c r="E1107" s="122" t="s">
        <v>622</v>
      </c>
      <c r="F1107" s="11" t="s">
        <v>25</v>
      </c>
      <c r="G1107" s="11">
        <v>1061745588</v>
      </c>
      <c r="H1107" s="130" t="s">
        <v>608</v>
      </c>
      <c r="I1107" s="116">
        <v>44678</v>
      </c>
      <c r="J1107" s="9">
        <v>166002</v>
      </c>
      <c r="K1107" s="123">
        <v>16496300</v>
      </c>
      <c r="L1107" s="19"/>
    </row>
    <row r="1108" spans="1:12" ht="12" customHeight="1" x14ac:dyDescent="0.35">
      <c r="A1108" s="20">
        <v>34</v>
      </c>
      <c r="B1108" s="11">
        <v>68071</v>
      </c>
      <c r="C1108" s="19"/>
      <c r="D1108" s="19"/>
      <c r="E1108" s="122" t="s">
        <v>623</v>
      </c>
      <c r="F1108" s="11" t="s">
        <v>25</v>
      </c>
      <c r="G1108" s="11">
        <v>1061745588</v>
      </c>
      <c r="H1108" s="130" t="s">
        <v>608</v>
      </c>
      <c r="I1108" s="116">
        <v>44678</v>
      </c>
      <c r="J1108" s="9">
        <v>166002</v>
      </c>
      <c r="K1108" s="123">
        <v>22292200</v>
      </c>
      <c r="L1108" s="19"/>
    </row>
    <row r="1109" spans="1:12" ht="12" customHeight="1" x14ac:dyDescent="0.35">
      <c r="A1109" s="20">
        <v>35</v>
      </c>
      <c r="B1109" s="11">
        <v>68072</v>
      </c>
      <c r="C1109" s="19"/>
      <c r="D1109" s="19"/>
      <c r="E1109" s="122" t="s">
        <v>624</v>
      </c>
      <c r="F1109" s="11" t="s">
        <v>25</v>
      </c>
      <c r="G1109" s="11">
        <v>1061745588</v>
      </c>
      <c r="H1109" s="130" t="s">
        <v>608</v>
      </c>
      <c r="I1109" s="116">
        <v>44678</v>
      </c>
      <c r="J1109" s="9">
        <v>166002</v>
      </c>
      <c r="K1109" s="123">
        <v>68550600</v>
      </c>
      <c r="L1109" s="19"/>
    </row>
    <row r="1110" spans="1:12" ht="12" customHeight="1" x14ac:dyDescent="0.35">
      <c r="A1110" s="20">
        <v>36</v>
      </c>
      <c r="B1110" s="131">
        <v>69200</v>
      </c>
      <c r="C1110" s="19"/>
      <c r="D1110" s="19"/>
      <c r="E1110" s="115" t="s">
        <v>181</v>
      </c>
      <c r="F1110" s="132" t="s">
        <v>25</v>
      </c>
      <c r="G1110" s="11">
        <v>1061745588</v>
      </c>
      <c r="H1110" s="9" t="s">
        <v>625</v>
      </c>
      <c r="I1110" s="116">
        <v>44974</v>
      </c>
      <c r="J1110" s="117">
        <v>167002</v>
      </c>
      <c r="K1110" s="118">
        <v>3999393.82</v>
      </c>
      <c r="L1110" s="19"/>
    </row>
    <row r="1111" spans="1:12" ht="12" customHeight="1" x14ac:dyDescent="0.35">
      <c r="A1111" s="20">
        <v>37</v>
      </c>
      <c r="B1111" s="131">
        <v>69201</v>
      </c>
      <c r="C1111" s="19"/>
      <c r="D1111" s="19"/>
      <c r="E1111" s="115" t="s">
        <v>181</v>
      </c>
      <c r="F1111" s="132" t="s">
        <v>25</v>
      </c>
      <c r="G1111" s="11">
        <v>1061745588</v>
      </c>
      <c r="H1111" s="9" t="s">
        <v>625</v>
      </c>
      <c r="I1111" s="116">
        <v>44974</v>
      </c>
      <c r="J1111" s="117">
        <v>167002</v>
      </c>
      <c r="K1111" s="118">
        <v>3999393.82</v>
      </c>
      <c r="L1111" s="19"/>
    </row>
    <row r="1112" spans="1:12" ht="12" customHeight="1" x14ac:dyDescent="0.35">
      <c r="A1112" s="20">
        <v>38</v>
      </c>
      <c r="B1112" s="131">
        <v>69202</v>
      </c>
      <c r="C1112" s="19"/>
      <c r="D1112" s="19"/>
      <c r="E1112" s="115" t="s">
        <v>181</v>
      </c>
      <c r="F1112" s="132" t="s">
        <v>25</v>
      </c>
      <c r="G1112" s="11">
        <v>1061745588</v>
      </c>
      <c r="H1112" s="9" t="s">
        <v>625</v>
      </c>
      <c r="I1112" s="116">
        <v>44974</v>
      </c>
      <c r="J1112" s="117">
        <v>167002</v>
      </c>
      <c r="K1112" s="118">
        <v>3999393.82</v>
      </c>
      <c r="L1112" s="19"/>
    </row>
    <row r="1113" spans="1:12" ht="12" customHeight="1" x14ac:dyDescent="0.35">
      <c r="A1113" s="20">
        <v>39</v>
      </c>
      <c r="B1113" s="131">
        <v>69203</v>
      </c>
      <c r="C1113" s="19"/>
      <c r="D1113" s="19"/>
      <c r="E1113" s="115" t="s">
        <v>181</v>
      </c>
      <c r="F1113" s="132" t="s">
        <v>25</v>
      </c>
      <c r="G1113" s="11">
        <v>1061745588</v>
      </c>
      <c r="H1113" s="9" t="s">
        <v>625</v>
      </c>
      <c r="I1113" s="116">
        <v>44974</v>
      </c>
      <c r="J1113" s="117">
        <v>167002</v>
      </c>
      <c r="K1113" s="118">
        <v>3999393.82</v>
      </c>
      <c r="L1113" s="19"/>
    </row>
    <row r="1114" spans="1:12" ht="12" customHeight="1" x14ac:dyDescent="0.35">
      <c r="A1114" s="20">
        <v>40</v>
      </c>
      <c r="B1114" s="131">
        <v>69204</v>
      </c>
      <c r="C1114" s="19"/>
      <c r="D1114" s="19"/>
      <c r="E1114" s="115" t="s">
        <v>181</v>
      </c>
      <c r="F1114" s="132" t="s">
        <v>25</v>
      </c>
      <c r="G1114" s="11">
        <v>1061745588</v>
      </c>
      <c r="H1114" s="9" t="s">
        <v>625</v>
      </c>
      <c r="I1114" s="116">
        <v>44974</v>
      </c>
      <c r="J1114" s="117">
        <v>167002</v>
      </c>
      <c r="K1114" s="118">
        <v>3999393.82</v>
      </c>
      <c r="L1114" s="19"/>
    </row>
    <row r="1115" spans="1:12" ht="12" customHeight="1" x14ac:dyDescent="0.35">
      <c r="A1115" s="20">
        <v>41</v>
      </c>
      <c r="B1115" s="131">
        <v>69205</v>
      </c>
      <c r="C1115" s="19"/>
      <c r="D1115" s="19"/>
      <c r="E1115" s="115" t="s">
        <v>181</v>
      </c>
      <c r="F1115" s="132" t="s">
        <v>25</v>
      </c>
      <c r="G1115" s="11">
        <v>1061745588</v>
      </c>
      <c r="H1115" s="9" t="s">
        <v>625</v>
      </c>
      <c r="I1115" s="116">
        <v>44974</v>
      </c>
      <c r="J1115" s="117">
        <v>167002</v>
      </c>
      <c r="K1115" s="118">
        <v>3999393.82</v>
      </c>
      <c r="L1115" s="19"/>
    </row>
    <row r="1116" spans="1:12" ht="12" customHeight="1" x14ac:dyDescent="0.35">
      <c r="A1116" s="20">
        <v>42</v>
      </c>
      <c r="B1116" s="131">
        <v>69411</v>
      </c>
      <c r="C1116" s="19"/>
      <c r="D1116" s="19"/>
      <c r="E1116" s="115" t="s">
        <v>181</v>
      </c>
      <c r="F1116" s="132" t="s">
        <v>25</v>
      </c>
      <c r="G1116" s="11">
        <v>1061745588</v>
      </c>
      <c r="H1116" s="9" t="s">
        <v>626</v>
      </c>
      <c r="I1116" s="116">
        <v>44974</v>
      </c>
      <c r="J1116" s="117">
        <v>167002</v>
      </c>
      <c r="K1116" s="118">
        <v>3999393.82</v>
      </c>
      <c r="L1116" s="19"/>
    </row>
    <row r="1117" spans="1:12" ht="12" customHeight="1" x14ac:dyDescent="0.35">
      <c r="A1117" s="20">
        <v>43</v>
      </c>
      <c r="B1117" s="131">
        <v>69412</v>
      </c>
      <c r="C1117" s="19"/>
      <c r="D1117" s="19"/>
      <c r="E1117" s="115" t="s">
        <v>181</v>
      </c>
      <c r="F1117" s="132" t="s">
        <v>25</v>
      </c>
      <c r="G1117" s="11">
        <v>1061745588</v>
      </c>
      <c r="H1117" s="9" t="s">
        <v>626</v>
      </c>
      <c r="I1117" s="116">
        <v>44974</v>
      </c>
      <c r="J1117" s="117">
        <v>167002</v>
      </c>
      <c r="K1117" s="118">
        <v>3999393.82</v>
      </c>
      <c r="L1117" s="19"/>
    </row>
    <row r="1118" spans="1:12" ht="12" customHeight="1" x14ac:dyDescent="0.35">
      <c r="A1118" s="20">
        <v>44</v>
      </c>
      <c r="B1118" s="131">
        <v>69413</v>
      </c>
      <c r="C1118" s="19"/>
      <c r="D1118" s="19"/>
      <c r="E1118" s="115" t="s">
        <v>181</v>
      </c>
      <c r="F1118" s="132" t="s">
        <v>25</v>
      </c>
      <c r="G1118" s="11">
        <v>1061745588</v>
      </c>
      <c r="H1118" s="9" t="s">
        <v>626</v>
      </c>
      <c r="I1118" s="116">
        <v>44974</v>
      </c>
      <c r="J1118" s="117">
        <v>167002</v>
      </c>
      <c r="K1118" s="118">
        <v>3999393.82</v>
      </c>
      <c r="L1118" s="19"/>
    </row>
    <row r="1119" spans="1:12" ht="12" customHeight="1" x14ac:dyDescent="0.35">
      <c r="A1119" s="20">
        <v>45</v>
      </c>
      <c r="B1119" s="131">
        <v>69414</v>
      </c>
      <c r="C1119" s="19"/>
      <c r="D1119" s="19"/>
      <c r="E1119" s="115" t="s">
        <v>181</v>
      </c>
      <c r="F1119" s="132" t="s">
        <v>25</v>
      </c>
      <c r="G1119" s="11">
        <v>1061745588</v>
      </c>
      <c r="H1119" s="9" t="s">
        <v>626</v>
      </c>
      <c r="I1119" s="116">
        <v>44974</v>
      </c>
      <c r="J1119" s="117">
        <v>167002</v>
      </c>
      <c r="K1119" s="118">
        <v>3999393.82</v>
      </c>
      <c r="L1119" s="19"/>
    </row>
    <row r="1120" spans="1:12" ht="12" customHeight="1" x14ac:dyDescent="0.35">
      <c r="A1120" s="20">
        <v>46</v>
      </c>
      <c r="B1120" s="131">
        <v>69415</v>
      </c>
      <c r="C1120" s="19"/>
      <c r="D1120" s="19"/>
      <c r="E1120" s="115" t="s">
        <v>181</v>
      </c>
      <c r="F1120" s="132" t="s">
        <v>25</v>
      </c>
      <c r="G1120" s="11">
        <v>1061745588</v>
      </c>
      <c r="H1120" s="9" t="s">
        <v>626</v>
      </c>
      <c r="I1120" s="116">
        <v>44974</v>
      </c>
      <c r="J1120" s="117">
        <v>167002</v>
      </c>
      <c r="K1120" s="118">
        <v>3999393.82</v>
      </c>
      <c r="L1120" s="19"/>
    </row>
    <row r="1121" spans="1:12" ht="12" customHeight="1" x14ac:dyDescent="0.35">
      <c r="A1121" s="20">
        <v>47</v>
      </c>
      <c r="B1121" s="131">
        <v>69416</v>
      </c>
      <c r="C1121" s="19"/>
      <c r="D1121" s="19"/>
      <c r="E1121" s="115" t="s">
        <v>181</v>
      </c>
      <c r="F1121" s="132" t="s">
        <v>25</v>
      </c>
      <c r="G1121" s="11">
        <v>1061745588</v>
      </c>
      <c r="H1121" s="9" t="s">
        <v>626</v>
      </c>
      <c r="I1121" s="116">
        <v>44974</v>
      </c>
      <c r="J1121" s="117">
        <v>167002</v>
      </c>
      <c r="K1121" s="118">
        <v>3999393.82</v>
      </c>
      <c r="L1121" s="19"/>
    </row>
    <row r="1122" spans="1:12" ht="12" customHeight="1" x14ac:dyDescent="0.35">
      <c r="A1122" s="20">
        <v>48</v>
      </c>
      <c r="B1122" s="131">
        <v>69417</v>
      </c>
      <c r="C1122" s="19"/>
      <c r="D1122" s="19"/>
      <c r="E1122" s="115" t="s">
        <v>181</v>
      </c>
      <c r="F1122" s="132" t="s">
        <v>25</v>
      </c>
      <c r="G1122" s="11">
        <v>1061745588</v>
      </c>
      <c r="H1122" s="9" t="s">
        <v>626</v>
      </c>
      <c r="I1122" s="116">
        <v>44974</v>
      </c>
      <c r="J1122" s="117">
        <v>167002</v>
      </c>
      <c r="K1122" s="118">
        <v>3999393.82</v>
      </c>
      <c r="L1122" s="19"/>
    </row>
    <row r="1123" spans="1:12" ht="12" customHeight="1" x14ac:dyDescent="0.35">
      <c r="A1123" s="20">
        <v>49</v>
      </c>
      <c r="B1123" s="131">
        <v>69418</v>
      </c>
      <c r="C1123" s="19"/>
      <c r="D1123" s="19"/>
      <c r="E1123" s="115" t="s">
        <v>181</v>
      </c>
      <c r="F1123" s="132" t="s">
        <v>25</v>
      </c>
      <c r="G1123" s="11">
        <v>1061745588</v>
      </c>
      <c r="H1123" s="9" t="s">
        <v>626</v>
      </c>
      <c r="I1123" s="116">
        <v>44974</v>
      </c>
      <c r="J1123" s="117">
        <v>167002</v>
      </c>
      <c r="K1123" s="118">
        <v>3999393.82</v>
      </c>
      <c r="L1123" s="19"/>
    </row>
    <row r="1124" spans="1:12" ht="12" customHeight="1" x14ac:dyDescent="0.35">
      <c r="A1124" s="20">
        <v>50</v>
      </c>
      <c r="B1124" s="131">
        <v>69419</v>
      </c>
      <c r="C1124" s="19"/>
      <c r="D1124" s="19"/>
      <c r="E1124" s="115" t="s">
        <v>181</v>
      </c>
      <c r="F1124" s="132" t="s">
        <v>25</v>
      </c>
      <c r="G1124" s="11">
        <v>1061745588</v>
      </c>
      <c r="H1124" s="9" t="s">
        <v>626</v>
      </c>
      <c r="I1124" s="116">
        <v>44974</v>
      </c>
      <c r="J1124" s="117">
        <v>167002</v>
      </c>
      <c r="K1124" s="118">
        <v>3999393.82</v>
      </c>
      <c r="L1124" s="19"/>
    </row>
    <row r="1125" spans="1:12" ht="12" customHeight="1" x14ac:dyDescent="0.35">
      <c r="A1125" s="20">
        <v>51</v>
      </c>
      <c r="B1125" s="131">
        <v>69420</v>
      </c>
      <c r="C1125" s="19"/>
      <c r="D1125" s="19"/>
      <c r="E1125" s="115" t="s">
        <v>181</v>
      </c>
      <c r="F1125" s="132" t="s">
        <v>25</v>
      </c>
      <c r="G1125" s="11">
        <v>1061745588</v>
      </c>
      <c r="H1125" s="9" t="s">
        <v>626</v>
      </c>
      <c r="I1125" s="116">
        <v>44974</v>
      </c>
      <c r="J1125" s="117">
        <v>167002</v>
      </c>
      <c r="K1125" s="118">
        <v>3999393.82</v>
      </c>
      <c r="L1125" s="19"/>
    </row>
    <row r="1126" spans="1:12" ht="12" customHeight="1" x14ac:dyDescent="0.35">
      <c r="A1126" s="20">
        <v>52</v>
      </c>
      <c r="B1126" s="131">
        <v>69421</v>
      </c>
      <c r="C1126" s="19"/>
      <c r="D1126" s="19"/>
      <c r="E1126" s="115" t="s">
        <v>181</v>
      </c>
      <c r="F1126" s="132" t="s">
        <v>25</v>
      </c>
      <c r="G1126" s="11">
        <v>1061745588</v>
      </c>
      <c r="H1126" s="9" t="s">
        <v>626</v>
      </c>
      <c r="I1126" s="116">
        <v>44974</v>
      </c>
      <c r="J1126" s="117">
        <v>167002</v>
      </c>
      <c r="K1126" s="118">
        <v>3999393.82</v>
      </c>
      <c r="L1126" s="19"/>
    </row>
    <row r="1127" spans="1:12" ht="12" customHeight="1" x14ac:dyDescent="0.35">
      <c r="A1127" s="20">
        <v>53</v>
      </c>
      <c r="B1127" s="131">
        <v>69422</v>
      </c>
      <c r="C1127" s="19"/>
      <c r="D1127" s="19"/>
      <c r="E1127" s="115" t="s">
        <v>181</v>
      </c>
      <c r="F1127" s="132" t="s">
        <v>25</v>
      </c>
      <c r="G1127" s="11">
        <v>1061745588</v>
      </c>
      <c r="H1127" s="9" t="s">
        <v>626</v>
      </c>
      <c r="I1127" s="116">
        <v>44974</v>
      </c>
      <c r="J1127" s="117">
        <v>167002</v>
      </c>
      <c r="K1127" s="118">
        <v>3999393.82</v>
      </c>
      <c r="L1127" s="19"/>
    </row>
    <row r="1128" spans="1:12" ht="12" customHeight="1" x14ac:dyDescent="0.35">
      <c r="A1128" s="20">
        <v>54</v>
      </c>
      <c r="B1128" s="131">
        <v>69423</v>
      </c>
      <c r="C1128" s="19"/>
      <c r="D1128" s="19"/>
      <c r="E1128" s="115" t="s">
        <v>181</v>
      </c>
      <c r="F1128" s="132" t="s">
        <v>25</v>
      </c>
      <c r="G1128" s="11">
        <v>1061745588</v>
      </c>
      <c r="H1128" s="9" t="s">
        <v>626</v>
      </c>
      <c r="I1128" s="116">
        <v>44974</v>
      </c>
      <c r="J1128" s="117">
        <v>167002</v>
      </c>
      <c r="K1128" s="118">
        <v>3999393.82</v>
      </c>
      <c r="L1128" s="19"/>
    </row>
    <row r="1129" spans="1:12" ht="12" customHeight="1" x14ac:dyDescent="0.35">
      <c r="A1129" s="20">
        <v>55</v>
      </c>
      <c r="B1129" s="131">
        <v>69424</v>
      </c>
      <c r="C1129" s="19"/>
      <c r="D1129" s="19"/>
      <c r="E1129" s="115" t="s">
        <v>181</v>
      </c>
      <c r="F1129" s="132" t="s">
        <v>25</v>
      </c>
      <c r="G1129" s="11">
        <v>1061745588</v>
      </c>
      <c r="H1129" s="9" t="s">
        <v>626</v>
      </c>
      <c r="I1129" s="116">
        <v>44974</v>
      </c>
      <c r="J1129" s="117">
        <v>167002</v>
      </c>
      <c r="K1129" s="118">
        <v>3999393.82</v>
      </c>
      <c r="L1129" s="19"/>
    </row>
    <row r="1130" spans="1:12" ht="12" customHeight="1" x14ac:dyDescent="0.35">
      <c r="A1130" s="20">
        <v>56</v>
      </c>
      <c r="B1130" s="131">
        <v>69425</v>
      </c>
      <c r="C1130" s="19"/>
      <c r="D1130" s="19"/>
      <c r="E1130" s="115" t="s">
        <v>181</v>
      </c>
      <c r="F1130" s="132" t="s">
        <v>25</v>
      </c>
      <c r="G1130" s="11">
        <v>1061745588</v>
      </c>
      <c r="H1130" s="9" t="s">
        <v>626</v>
      </c>
      <c r="I1130" s="116">
        <v>44974</v>
      </c>
      <c r="J1130" s="117">
        <v>167002</v>
      </c>
      <c r="K1130" s="118">
        <v>3999393.82</v>
      </c>
      <c r="L1130" s="19"/>
    </row>
    <row r="1131" spans="1:12" ht="12" customHeight="1" x14ac:dyDescent="0.35">
      <c r="A1131" s="20">
        <v>57</v>
      </c>
      <c r="B1131" s="131">
        <v>69426</v>
      </c>
      <c r="C1131" s="19"/>
      <c r="D1131" s="19"/>
      <c r="E1131" s="115" t="s">
        <v>181</v>
      </c>
      <c r="F1131" s="132" t="s">
        <v>25</v>
      </c>
      <c r="G1131" s="11">
        <v>1061745588</v>
      </c>
      <c r="H1131" s="9" t="s">
        <v>626</v>
      </c>
      <c r="I1131" s="116">
        <v>44974</v>
      </c>
      <c r="J1131" s="117">
        <v>167002</v>
      </c>
      <c r="K1131" s="118">
        <v>3999393.82</v>
      </c>
      <c r="L1131" s="19"/>
    </row>
    <row r="1132" spans="1:12" ht="15" thickBot="1" x14ac:dyDescent="0.4">
      <c r="A1132" s="90"/>
      <c r="B1132" s="91"/>
      <c r="C1132" s="91"/>
      <c r="D1132" s="92"/>
      <c r="E1132" s="21" t="s">
        <v>53</v>
      </c>
      <c r="F1132" s="22"/>
      <c r="G1132" s="23"/>
      <c r="H1132" s="24" t="s">
        <v>54</v>
      </c>
      <c r="I1132" s="93">
        <f>A1131</f>
        <v>57</v>
      </c>
      <c r="J1132" s="94"/>
      <c r="K1132" s="25" t="s">
        <v>55</v>
      </c>
      <c r="L1132" s="133">
        <f>SUM(K1075:K1131)</f>
        <v>508711550.03999984</v>
      </c>
    </row>
    <row r="1133" spans="1:12" x14ac:dyDescent="0.35">
      <c r="A1133" s="27"/>
      <c r="B1133" s="28"/>
      <c r="C1133" s="28"/>
      <c r="D1133" s="28"/>
      <c r="E1133" s="29"/>
      <c r="F1133" s="30"/>
      <c r="G1133" s="31"/>
      <c r="H1133" s="32"/>
      <c r="I1133" s="31"/>
      <c r="J1133" s="31"/>
      <c r="K1133" s="33"/>
      <c r="L1133" s="34"/>
    </row>
    <row r="1134" spans="1:12" x14ac:dyDescent="0.35">
      <c r="A1134" s="99" t="s">
        <v>9</v>
      </c>
      <c r="B1134" s="99"/>
      <c r="C1134" s="99"/>
      <c r="D1134" s="99"/>
      <c r="E1134" s="99"/>
      <c r="F1134" s="99"/>
      <c r="G1134" s="99"/>
      <c r="H1134" s="99"/>
      <c r="I1134" s="99"/>
      <c r="J1134" s="99"/>
      <c r="K1134" s="99"/>
      <c r="L1134" s="99"/>
    </row>
    <row r="1135" spans="1:12" x14ac:dyDescent="0.35">
      <c r="A1135" s="100"/>
      <c r="B1135" s="101"/>
      <c r="C1135" s="101"/>
      <c r="D1135" s="101"/>
      <c r="E1135" s="101"/>
      <c r="F1135" s="101"/>
      <c r="G1135" s="101"/>
      <c r="H1135" s="101"/>
      <c r="I1135" s="101"/>
      <c r="J1135" s="101"/>
      <c r="K1135" s="101"/>
      <c r="L1135" s="6"/>
    </row>
    <row r="1136" spans="1:12" x14ac:dyDescent="0.35">
      <c r="A1136" s="84" t="s">
        <v>627</v>
      </c>
      <c r="B1136" s="84"/>
      <c r="C1136" s="84"/>
      <c r="D1136" s="84"/>
      <c r="E1136" s="84"/>
      <c r="F1136" s="84"/>
      <c r="G1136" s="84"/>
      <c r="H1136" s="84"/>
      <c r="I1136" s="84"/>
      <c r="J1136" s="84"/>
      <c r="K1136" s="84"/>
      <c r="L1136" s="84"/>
    </row>
    <row r="1137" spans="1:12" x14ac:dyDescent="0.35">
      <c r="A1137" s="108" t="s">
        <v>628</v>
      </c>
      <c r="B1137" s="109"/>
      <c r="C1137" s="109"/>
      <c r="D1137" s="109"/>
      <c r="E1137" s="109"/>
      <c r="F1137" s="109"/>
      <c r="G1137" s="109"/>
      <c r="H1137" s="109"/>
      <c r="I1137" s="109"/>
      <c r="J1137" s="109"/>
      <c r="K1137" s="109"/>
      <c r="L1137" s="110"/>
    </row>
    <row r="1138" spans="1:12" x14ac:dyDescent="0.35">
      <c r="A1138" s="73" t="s">
        <v>11</v>
      </c>
      <c r="B1138" s="73" t="s">
        <v>12</v>
      </c>
      <c r="C1138" s="74" t="s">
        <v>13</v>
      </c>
      <c r="D1138" s="74"/>
      <c r="E1138" s="73" t="s">
        <v>14</v>
      </c>
      <c r="F1138" s="66" t="s">
        <v>15</v>
      </c>
      <c r="G1138" s="88" t="s">
        <v>16</v>
      </c>
      <c r="H1138" s="66" t="s">
        <v>17</v>
      </c>
      <c r="I1138" s="66" t="s">
        <v>18</v>
      </c>
      <c r="J1138" s="66" t="s">
        <v>19</v>
      </c>
      <c r="K1138" s="66" t="s">
        <v>20</v>
      </c>
      <c r="L1138" s="66" t="s">
        <v>21</v>
      </c>
    </row>
    <row r="1139" spans="1:12" x14ac:dyDescent="0.35">
      <c r="A1139" s="73"/>
      <c r="B1139" s="73"/>
      <c r="C1139" s="65" t="s">
        <v>22</v>
      </c>
      <c r="D1139" s="65" t="s">
        <v>23</v>
      </c>
      <c r="E1139" s="73"/>
      <c r="F1139" s="66"/>
      <c r="G1139" s="88"/>
      <c r="H1139" s="66"/>
      <c r="I1139" s="66"/>
      <c r="J1139" s="66"/>
      <c r="K1139" s="66"/>
      <c r="L1139" s="66"/>
    </row>
    <row r="1140" spans="1:12" ht="12" customHeight="1" x14ac:dyDescent="0.35">
      <c r="A1140" s="20">
        <v>1</v>
      </c>
      <c r="B1140" s="134">
        <v>2451</v>
      </c>
      <c r="C1140" s="19"/>
      <c r="D1140" s="19"/>
      <c r="E1140" s="10" t="s">
        <v>629</v>
      </c>
      <c r="F1140" s="11" t="s">
        <v>25</v>
      </c>
      <c r="G1140" s="11">
        <v>1061745588</v>
      </c>
      <c r="H1140" s="122" t="s">
        <v>630</v>
      </c>
      <c r="I1140" s="12">
        <v>36661</v>
      </c>
      <c r="J1140" s="11">
        <v>166501</v>
      </c>
      <c r="K1140" s="13">
        <v>147878.5</v>
      </c>
      <c r="L1140" s="19"/>
    </row>
    <row r="1141" spans="1:12" ht="12" customHeight="1" x14ac:dyDescent="0.35">
      <c r="A1141" s="20">
        <v>2</v>
      </c>
      <c r="B1141" s="8">
        <v>2480</v>
      </c>
      <c r="C1141" s="19"/>
      <c r="D1141" s="19"/>
      <c r="E1141" s="10" t="s">
        <v>629</v>
      </c>
      <c r="F1141" s="11" t="s">
        <v>25</v>
      </c>
      <c r="G1141" s="11">
        <v>1061745588</v>
      </c>
      <c r="H1141" s="122" t="s">
        <v>630</v>
      </c>
      <c r="I1141" s="12">
        <v>36677</v>
      </c>
      <c r="J1141" s="11">
        <v>166501</v>
      </c>
      <c r="K1141" s="13">
        <v>147878.5</v>
      </c>
      <c r="L1141" s="19"/>
    </row>
    <row r="1142" spans="1:12" ht="12" customHeight="1" x14ac:dyDescent="0.35">
      <c r="A1142" s="20">
        <v>3</v>
      </c>
      <c r="B1142" s="134">
        <v>2701</v>
      </c>
      <c r="C1142" s="19"/>
      <c r="D1142" s="19"/>
      <c r="E1142" s="10" t="s">
        <v>629</v>
      </c>
      <c r="F1142" s="11" t="s">
        <v>25</v>
      </c>
      <c r="G1142" s="11">
        <v>1061745588</v>
      </c>
      <c r="H1142" s="122" t="s">
        <v>630</v>
      </c>
      <c r="I1142" s="12">
        <v>36661</v>
      </c>
      <c r="J1142" s="11">
        <v>166501</v>
      </c>
      <c r="K1142" s="13">
        <v>147878.5</v>
      </c>
      <c r="L1142" s="19"/>
    </row>
    <row r="1143" spans="1:12" ht="12" customHeight="1" x14ac:dyDescent="0.35">
      <c r="A1143" s="20">
        <v>4</v>
      </c>
      <c r="B1143" s="8">
        <v>2755</v>
      </c>
      <c r="C1143" s="19"/>
      <c r="D1143" s="19"/>
      <c r="E1143" s="10" t="s">
        <v>629</v>
      </c>
      <c r="F1143" s="11" t="s">
        <v>25</v>
      </c>
      <c r="G1143" s="11">
        <v>1061745588</v>
      </c>
      <c r="H1143" s="122" t="s">
        <v>630</v>
      </c>
      <c r="I1143" s="12">
        <v>36677</v>
      </c>
      <c r="J1143" s="11">
        <v>166501</v>
      </c>
      <c r="K1143" s="13">
        <v>147878.5</v>
      </c>
      <c r="L1143" s="19"/>
    </row>
    <row r="1144" spans="1:12" ht="12" customHeight="1" x14ac:dyDescent="0.35">
      <c r="A1144" s="20">
        <v>5</v>
      </c>
      <c r="B1144" s="134">
        <v>2898</v>
      </c>
      <c r="C1144" s="19"/>
      <c r="D1144" s="19"/>
      <c r="E1144" s="10" t="s">
        <v>629</v>
      </c>
      <c r="F1144" s="11" t="s">
        <v>25</v>
      </c>
      <c r="G1144" s="11">
        <v>1061745588</v>
      </c>
      <c r="H1144" s="122" t="s">
        <v>630</v>
      </c>
      <c r="I1144" s="12">
        <v>36661</v>
      </c>
      <c r="J1144" s="11">
        <v>166501</v>
      </c>
      <c r="K1144" s="13">
        <v>147878.5</v>
      </c>
      <c r="L1144" s="19"/>
    </row>
    <row r="1145" spans="1:12" ht="12" customHeight="1" x14ac:dyDescent="0.35">
      <c r="A1145" s="20">
        <v>6</v>
      </c>
      <c r="B1145" s="8">
        <v>3773</v>
      </c>
      <c r="C1145" s="19"/>
      <c r="D1145" s="19"/>
      <c r="E1145" s="10" t="s">
        <v>631</v>
      </c>
      <c r="F1145" s="11" t="s">
        <v>25</v>
      </c>
      <c r="G1145" s="11">
        <v>1061745588</v>
      </c>
      <c r="H1145" s="122" t="s">
        <v>630</v>
      </c>
      <c r="I1145" s="12">
        <v>35430</v>
      </c>
      <c r="J1145" s="11">
        <v>166501</v>
      </c>
      <c r="K1145" s="13">
        <v>68440</v>
      </c>
      <c r="L1145" s="19"/>
    </row>
    <row r="1146" spans="1:12" ht="12" customHeight="1" x14ac:dyDescent="0.35">
      <c r="A1146" s="20">
        <v>7</v>
      </c>
      <c r="B1146" s="134">
        <v>5568</v>
      </c>
      <c r="C1146" s="19"/>
      <c r="D1146" s="19"/>
      <c r="E1146" s="10" t="s">
        <v>632</v>
      </c>
      <c r="F1146" s="11" t="s">
        <v>25</v>
      </c>
      <c r="G1146" s="11">
        <v>1061745588</v>
      </c>
      <c r="H1146" s="122" t="s">
        <v>630</v>
      </c>
      <c r="I1146" s="12">
        <v>35430</v>
      </c>
      <c r="J1146" s="11">
        <v>166501</v>
      </c>
      <c r="K1146" s="13">
        <v>180000</v>
      </c>
      <c r="L1146" s="19"/>
    </row>
    <row r="1147" spans="1:12" ht="12" customHeight="1" x14ac:dyDescent="0.35">
      <c r="A1147" s="20">
        <v>8</v>
      </c>
      <c r="B1147" s="8">
        <v>8694</v>
      </c>
      <c r="C1147" s="19"/>
      <c r="D1147" s="19"/>
      <c r="E1147" s="10" t="s">
        <v>633</v>
      </c>
      <c r="F1147" s="11" t="s">
        <v>25</v>
      </c>
      <c r="G1147" s="11">
        <v>1061745588</v>
      </c>
      <c r="H1147" s="122" t="s">
        <v>630</v>
      </c>
      <c r="I1147" s="12">
        <v>36847</v>
      </c>
      <c r="J1147" s="11">
        <v>166002</v>
      </c>
      <c r="K1147" s="13">
        <v>1751738</v>
      </c>
      <c r="L1147" s="19"/>
    </row>
    <row r="1148" spans="1:12" ht="12" customHeight="1" x14ac:dyDescent="0.35">
      <c r="A1148" s="20">
        <v>9</v>
      </c>
      <c r="B1148" s="8">
        <v>8696</v>
      </c>
      <c r="C1148" s="19"/>
      <c r="D1148" s="19"/>
      <c r="E1148" s="10" t="s">
        <v>633</v>
      </c>
      <c r="F1148" s="11" t="s">
        <v>25</v>
      </c>
      <c r="G1148" s="11">
        <v>1061745588</v>
      </c>
      <c r="H1148" s="122" t="s">
        <v>630</v>
      </c>
      <c r="I1148" s="12">
        <v>36847</v>
      </c>
      <c r="J1148" s="11">
        <v>166002</v>
      </c>
      <c r="K1148" s="13">
        <v>1751737.5</v>
      </c>
      <c r="L1148" s="19"/>
    </row>
    <row r="1149" spans="1:12" ht="12" customHeight="1" x14ac:dyDescent="0.35">
      <c r="A1149" s="20">
        <v>10</v>
      </c>
      <c r="B1149" s="134">
        <v>11109</v>
      </c>
      <c r="C1149" s="19"/>
      <c r="D1149" s="19"/>
      <c r="E1149" s="10" t="s">
        <v>634</v>
      </c>
      <c r="F1149" s="11" t="s">
        <v>25</v>
      </c>
      <c r="G1149" s="11">
        <v>1061745588</v>
      </c>
      <c r="H1149" s="122" t="s">
        <v>630</v>
      </c>
      <c r="I1149" s="12">
        <v>36417</v>
      </c>
      <c r="J1149" s="11">
        <v>165522</v>
      </c>
      <c r="K1149" s="13">
        <v>1102000</v>
      </c>
      <c r="L1149" s="19"/>
    </row>
    <row r="1150" spans="1:12" ht="12" customHeight="1" x14ac:dyDescent="0.35">
      <c r="A1150" s="20">
        <v>11</v>
      </c>
      <c r="B1150" s="8">
        <v>11152</v>
      </c>
      <c r="C1150" s="19"/>
      <c r="D1150" s="19"/>
      <c r="E1150" s="10" t="s">
        <v>635</v>
      </c>
      <c r="F1150" s="11" t="s">
        <v>25</v>
      </c>
      <c r="G1150" s="11">
        <v>1061745588</v>
      </c>
      <c r="H1150" s="122" t="s">
        <v>630</v>
      </c>
      <c r="I1150" s="12">
        <v>35430</v>
      </c>
      <c r="J1150" s="11">
        <v>165509</v>
      </c>
      <c r="K1150" s="13">
        <v>117102</v>
      </c>
      <c r="L1150" s="19"/>
    </row>
    <row r="1151" spans="1:12" ht="12" customHeight="1" x14ac:dyDescent="0.35">
      <c r="A1151" s="20">
        <v>12</v>
      </c>
      <c r="B1151" s="8">
        <v>13403</v>
      </c>
      <c r="C1151" s="19"/>
      <c r="D1151" s="19"/>
      <c r="E1151" s="10" t="s">
        <v>94</v>
      </c>
      <c r="F1151" s="11" t="s">
        <v>25</v>
      </c>
      <c r="G1151" s="11">
        <v>1061745588</v>
      </c>
      <c r="H1151" s="122" t="s">
        <v>630</v>
      </c>
      <c r="I1151" s="12">
        <v>36550</v>
      </c>
      <c r="J1151" s="11">
        <v>166501</v>
      </c>
      <c r="K1151" s="13">
        <v>153525</v>
      </c>
      <c r="L1151" s="19"/>
    </row>
    <row r="1152" spans="1:12" ht="12" customHeight="1" x14ac:dyDescent="0.35">
      <c r="A1152" s="20">
        <v>13</v>
      </c>
      <c r="B1152" s="134">
        <v>13404</v>
      </c>
      <c r="C1152" s="19"/>
      <c r="D1152" s="19"/>
      <c r="E1152" s="10" t="s">
        <v>94</v>
      </c>
      <c r="F1152" s="11" t="s">
        <v>25</v>
      </c>
      <c r="G1152" s="11">
        <v>1061745588</v>
      </c>
      <c r="H1152" s="122" t="s">
        <v>630</v>
      </c>
      <c r="I1152" s="12">
        <v>36550</v>
      </c>
      <c r="J1152" s="11">
        <v>166501</v>
      </c>
      <c r="K1152" s="13">
        <v>153525</v>
      </c>
      <c r="L1152" s="19"/>
    </row>
    <row r="1153" spans="1:12" ht="12" customHeight="1" x14ac:dyDescent="0.35">
      <c r="A1153" s="20">
        <v>14</v>
      </c>
      <c r="B1153" s="134">
        <v>13405</v>
      </c>
      <c r="C1153" s="19"/>
      <c r="D1153" s="19"/>
      <c r="E1153" s="10" t="s">
        <v>94</v>
      </c>
      <c r="F1153" s="11" t="s">
        <v>25</v>
      </c>
      <c r="G1153" s="11">
        <v>1061745588</v>
      </c>
      <c r="H1153" s="122" t="s">
        <v>630</v>
      </c>
      <c r="I1153" s="12">
        <v>36550</v>
      </c>
      <c r="J1153" s="11">
        <v>166501</v>
      </c>
      <c r="K1153" s="13">
        <v>153525</v>
      </c>
      <c r="L1153" s="19"/>
    </row>
    <row r="1154" spans="1:12" ht="12" customHeight="1" x14ac:dyDescent="0.35">
      <c r="A1154" s="20">
        <v>15</v>
      </c>
      <c r="B1154" s="134">
        <v>13406</v>
      </c>
      <c r="C1154" s="19"/>
      <c r="D1154" s="19"/>
      <c r="E1154" s="10" t="s">
        <v>94</v>
      </c>
      <c r="F1154" s="11" t="s">
        <v>25</v>
      </c>
      <c r="G1154" s="11">
        <v>1061745588</v>
      </c>
      <c r="H1154" s="122" t="s">
        <v>630</v>
      </c>
      <c r="I1154" s="12">
        <v>36550</v>
      </c>
      <c r="J1154" s="11">
        <v>166501</v>
      </c>
      <c r="K1154" s="13">
        <v>153525</v>
      </c>
      <c r="L1154" s="19"/>
    </row>
    <row r="1155" spans="1:12" ht="12" customHeight="1" x14ac:dyDescent="0.35">
      <c r="A1155" s="20">
        <v>16</v>
      </c>
      <c r="B1155" s="134">
        <v>13408</v>
      </c>
      <c r="C1155" s="19"/>
      <c r="D1155" s="19"/>
      <c r="E1155" s="10" t="s">
        <v>94</v>
      </c>
      <c r="F1155" s="11" t="s">
        <v>25</v>
      </c>
      <c r="G1155" s="11">
        <v>1061745588</v>
      </c>
      <c r="H1155" s="122" t="s">
        <v>630</v>
      </c>
      <c r="I1155" s="12">
        <v>36550</v>
      </c>
      <c r="J1155" s="11">
        <v>166501</v>
      </c>
      <c r="K1155" s="13">
        <v>153525</v>
      </c>
      <c r="L1155" s="19"/>
    </row>
    <row r="1156" spans="1:12" ht="12" customHeight="1" x14ac:dyDescent="0.35">
      <c r="A1156" s="20">
        <v>17</v>
      </c>
      <c r="B1156" s="134">
        <v>14299</v>
      </c>
      <c r="C1156" s="19"/>
      <c r="D1156" s="19"/>
      <c r="E1156" s="10" t="s">
        <v>636</v>
      </c>
      <c r="F1156" s="11" t="s">
        <v>25</v>
      </c>
      <c r="G1156" s="11">
        <v>1061745588</v>
      </c>
      <c r="H1156" s="122" t="s">
        <v>630</v>
      </c>
      <c r="I1156" s="12">
        <v>35430</v>
      </c>
      <c r="J1156" s="11">
        <v>166002</v>
      </c>
      <c r="K1156" s="13">
        <v>143840</v>
      </c>
      <c r="L1156" s="19"/>
    </row>
    <row r="1157" spans="1:12" ht="12" customHeight="1" x14ac:dyDescent="0.35">
      <c r="A1157" s="20">
        <v>18</v>
      </c>
      <c r="B1157" s="134">
        <v>14303</v>
      </c>
      <c r="C1157" s="19"/>
      <c r="D1157" s="19"/>
      <c r="E1157" s="10" t="s">
        <v>636</v>
      </c>
      <c r="F1157" s="11" t="s">
        <v>25</v>
      </c>
      <c r="G1157" s="11">
        <v>1061745588</v>
      </c>
      <c r="H1157" s="122" t="s">
        <v>630</v>
      </c>
      <c r="I1157" s="12">
        <v>35430</v>
      </c>
      <c r="J1157" s="11">
        <v>166002</v>
      </c>
      <c r="K1157" s="13">
        <v>143840</v>
      </c>
      <c r="L1157" s="19"/>
    </row>
    <row r="1158" spans="1:12" ht="12" customHeight="1" x14ac:dyDescent="0.35">
      <c r="A1158" s="20">
        <v>19</v>
      </c>
      <c r="B1158" s="134">
        <v>14305</v>
      </c>
      <c r="C1158" s="19"/>
      <c r="D1158" s="19"/>
      <c r="E1158" s="10" t="s">
        <v>636</v>
      </c>
      <c r="F1158" s="11" t="s">
        <v>25</v>
      </c>
      <c r="G1158" s="11">
        <v>1061745588</v>
      </c>
      <c r="H1158" s="122" t="s">
        <v>630</v>
      </c>
      <c r="I1158" s="12">
        <v>35430</v>
      </c>
      <c r="J1158" s="11">
        <v>166002</v>
      </c>
      <c r="K1158" s="13">
        <v>143840</v>
      </c>
      <c r="L1158" s="19"/>
    </row>
    <row r="1159" spans="1:12" ht="12" customHeight="1" x14ac:dyDescent="0.35">
      <c r="A1159" s="20">
        <v>20</v>
      </c>
      <c r="B1159" s="134">
        <v>14306</v>
      </c>
      <c r="C1159" s="19"/>
      <c r="D1159" s="19"/>
      <c r="E1159" s="10" t="s">
        <v>636</v>
      </c>
      <c r="F1159" s="11" t="s">
        <v>25</v>
      </c>
      <c r="G1159" s="11">
        <v>1061745588</v>
      </c>
      <c r="H1159" s="122" t="s">
        <v>630</v>
      </c>
      <c r="I1159" s="12">
        <v>35430</v>
      </c>
      <c r="J1159" s="11">
        <v>166002</v>
      </c>
      <c r="K1159" s="13">
        <v>143840</v>
      </c>
      <c r="L1159" s="19"/>
    </row>
    <row r="1160" spans="1:12" ht="12" customHeight="1" x14ac:dyDescent="0.35">
      <c r="A1160" s="20">
        <v>21</v>
      </c>
      <c r="B1160" s="134">
        <v>14307</v>
      </c>
      <c r="C1160" s="19"/>
      <c r="D1160" s="19"/>
      <c r="E1160" s="10" t="s">
        <v>636</v>
      </c>
      <c r="F1160" s="11" t="s">
        <v>25</v>
      </c>
      <c r="G1160" s="11">
        <v>1061745588</v>
      </c>
      <c r="H1160" s="122" t="s">
        <v>630</v>
      </c>
      <c r="I1160" s="12">
        <v>35430</v>
      </c>
      <c r="J1160" s="11">
        <v>166002</v>
      </c>
      <c r="K1160" s="13">
        <v>143840</v>
      </c>
      <c r="L1160" s="19"/>
    </row>
    <row r="1161" spans="1:12" ht="12" customHeight="1" x14ac:dyDescent="0.35">
      <c r="A1161" s="20">
        <v>22</v>
      </c>
      <c r="B1161" s="8">
        <v>14310</v>
      </c>
      <c r="C1161" s="19"/>
      <c r="D1161" s="19"/>
      <c r="E1161" s="10" t="s">
        <v>637</v>
      </c>
      <c r="F1161" s="11" t="s">
        <v>25</v>
      </c>
      <c r="G1161" s="11">
        <v>1061745588</v>
      </c>
      <c r="H1161" s="122" t="s">
        <v>630</v>
      </c>
      <c r="I1161" s="12">
        <v>36288</v>
      </c>
      <c r="J1161" s="11">
        <v>166002</v>
      </c>
      <c r="K1161" s="13">
        <v>3190000</v>
      </c>
      <c r="L1161" s="19"/>
    </row>
    <row r="1162" spans="1:12" ht="12" customHeight="1" x14ac:dyDescent="0.35">
      <c r="A1162" s="20">
        <v>23</v>
      </c>
      <c r="B1162" s="8">
        <v>14311</v>
      </c>
      <c r="C1162" s="19"/>
      <c r="D1162" s="19"/>
      <c r="E1162" s="10" t="s">
        <v>637</v>
      </c>
      <c r="F1162" s="11" t="s">
        <v>25</v>
      </c>
      <c r="G1162" s="11">
        <v>1061745588</v>
      </c>
      <c r="H1162" s="122" t="s">
        <v>630</v>
      </c>
      <c r="I1162" s="12">
        <v>36288</v>
      </c>
      <c r="J1162" s="11">
        <v>166002</v>
      </c>
      <c r="K1162" s="13">
        <v>3190000</v>
      </c>
      <c r="L1162" s="19"/>
    </row>
    <row r="1163" spans="1:12" ht="12" customHeight="1" x14ac:dyDescent="0.35">
      <c r="A1163" s="20">
        <v>24</v>
      </c>
      <c r="B1163" s="8">
        <v>14312</v>
      </c>
      <c r="C1163" s="19"/>
      <c r="D1163" s="19"/>
      <c r="E1163" s="10" t="s">
        <v>637</v>
      </c>
      <c r="F1163" s="11" t="s">
        <v>25</v>
      </c>
      <c r="G1163" s="11">
        <v>1061745588</v>
      </c>
      <c r="H1163" s="122" t="s">
        <v>630</v>
      </c>
      <c r="I1163" s="12">
        <v>36288</v>
      </c>
      <c r="J1163" s="11">
        <v>166002</v>
      </c>
      <c r="K1163" s="13">
        <v>3190000</v>
      </c>
      <c r="L1163" s="19"/>
    </row>
    <row r="1164" spans="1:12" ht="12" customHeight="1" x14ac:dyDescent="0.35">
      <c r="A1164" s="20">
        <v>25</v>
      </c>
      <c r="B1164" s="8">
        <v>14319</v>
      </c>
      <c r="C1164" s="19"/>
      <c r="D1164" s="19"/>
      <c r="E1164" s="10" t="s">
        <v>638</v>
      </c>
      <c r="F1164" s="11" t="s">
        <v>25</v>
      </c>
      <c r="G1164" s="11">
        <v>1061745588</v>
      </c>
      <c r="H1164" s="122" t="s">
        <v>630</v>
      </c>
      <c r="I1164" s="12">
        <v>36288</v>
      </c>
      <c r="J1164" s="11">
        <v>166002</v>
      </c>
      <c r="K1164" s="13">
        <v>1883840</v>
      </c>
      <c r="L1164" s="19"/>
    </row>
    <row r="1165" spans="1:12" ht="12" customHeight="1" x14ac:dyDescent="0.35">
      <c r="A1165" s="20">
        <v>26</v>
      </c>
      <c r="B1165" s="134">
        <v>14333</v>
      </c>
      <c r="C1165" s="19"/>
      <c r="D1165" s="19"/>
      <c r="E1165" s="10" t="s">
        <v>639</v>
      </c>
      <c r="F1165" s="11" t="s">
        <v>25</v>
      </c>
      <c r="G1165" s="11">
        <v>1061745588</v>
      </c>
      <c r="H1165" s="122" t="s">
        <v>630</v>
      </c>
      <c r="I1165" s="12">
        <v>36288</v>
      </c>
      <c r="J1165" s="11">
        <v>166002</v>
      </c>
      <c r="K1165" s="13">
        <v>969876</v>
      </c>
      <c r="L1165" s="19"/>
    </row>
    <row r="1166" spans="1:12" ht="12" customHeight="1" x14ac:dyDescent="0.35">
      <c r="A1166" s="20">
        <v>27</v>
      </c>
      <c r="B1166" s="134">
        <v>14335</v>
      </c>
      <c r="C1166" s="19"/>
      <c r="D1166" s="19"/>
      <c r="E1166" s="10" t="s">
        <v>639</v>
      </c>
      <c r="F1166" s="11" t="s">
        <v>25</v>
      </c>
      <c r="G1166" s="11">
        <v>1061745588</v>
      </c>
      <c r="H1166" s="122" t="s">
        <v>630</v>
      </c>
      <c r="I1166" s="12">
        <v>36288</v>
      </c>
      <c r="J1166" s="11">
        <v>166002</v>
      </c>
      <c r="K1166" s="13">
        <v>969876</v>
      </c>
      <c r="L1166" s="19"/>
    </row>
    <row r="1167" spans="1:12" ht="12" customHeight="1" x14ac:dyDescent="0.35">
      <c r="A1167" s="20">
        <v>28</v>
      </c>
      <c r="B1167" s="8">
        <v>14401</v>
      </c>
      <c r="C1167" s="19"/>
      <c r="D1167" s="19"/>
      <c r="E1167" s="10" t="s">
        <v>635</v>
      </c>
      <c r="F1167" s="11" t="s">
        <v>25</v>
      </c>
      <c r="G1167" s="11">
        <v>1061745588</v>
      </c>
      <c r="H1167" s="122" t="s">
        <v>630</v>
      </c>
      <c r="I1167" s="12">
        <v>35430</v>
      </c>
      <c r="J1167" s="11">
        <v>165509</v>
      </c>
      <c r="K1167" s="13">
        <v>117102</v>
      </c>
      <c r="L1167" s="19"/>
    </row>
    <row r="1168" spans="1:12" ht="12" customHeight="1" x14ac:dyDescent="0.35">
      <c r="A1168" s="20">
        <v>29</v>
      </c>
      <c r="B1168" s="8">
        <v>14580</v>
      </c>
      <c r="C1168" s="19"/>
      <c r="D1168" s="19"/>
      <c r="E1168" s="10" t="s">
        <v>640</v>
      </c>
      <c r="F1168" s="11" t="s">
        <v>25</v>
      </c>
      <c r="G1168" s="11">
        <v>1061745588</v>
      </c>
      <c r="H1168" s="122" t="s">
        <v>630</v>
      </c>
      <c r="I1168" s="12">
        <v>36385</v>
      </c>
      <c r="J1168" s="11">
        <v>166501</v>
      </c>
      <c r="K1168" s="13">
        <v>71920</v>
      </c>
      <c r="L1168" s="19"/>
    </row>
    <row r="1169" spans="1:12" ht="12" customHeight="1" x14ac:dyDescent="0.35">
      <c r="A1169" s="20">
        <v>30</v>
      </c>
      <c r="B1169" s="8">
        <v>14581</v>
      </c>
      <c r="C1169" s="19"/>
      <c r="D1169" s="19"/>
      <c r="E1169" s="10" t="s">
        <v>640</v>
      </c>
      <c r="F1169" s="11" t="s">
        <v>25</v>
      </c>
      <c r="G1169" s="11">
        <v>1061745588</v>
      </c>
      <c r="H1169" s="122" t="s">
        <v>630</v>
      </c>
      <c r="I1169" s="12">
        <v>36385</v>
      </c>
      <c r="J1169" s="11">
        <v>166501</v>
      </c>
      <c r="K1169" s="13">
        <v>71920</v>
      </c>
      <c r="L1169" s="19"/>
    </row>
    <row r="1170" spans="1:12" ht="12" customHeight="1" x14ac:dyDescent="0.35">
      <c r="A1170" s="20">
        <v>31</v>
      </c>
      <c r="B1170" s="134">
        <v>14616</v>
      </c>
      <c r="C1170" s="19"/>
      <c r="D1170" s="19"/>
      <c r="E1170" s="10" t="s">
        <v>641</v>
      </c>
      <c r="F1170" s="11" t="s">
        <v>25</v>
      </c>
      <c r="G1170" s="11">
        <v>1061745588</v>
      </c>
      <c r="H1170" s="122" t="s">
        <v>630</v>
      </c>
      <c r="I1170" s="12">
        <v>35430</v>
      </c>
      <c r="J1170" s="11">
        <v>166501</v>
      </c>
      <c r="K1170" s="13">
        <v>229680</v>
      </c>
      <c r="L1170" s="19"/>
    </row>
    <row r="1171" spans="1:12" ht="12" customHeight="1" x14ac:dyDescent="0.35">
      <c r="A1171" s="20">
        <v>32</v>
      </c>
      <c r="B1171" s="134">
        <v>14668</v>
      </c>
      <c r="C1171" s="19"/>
      <c r="D1171" s="19"/>
      <c r="E1171" s="10" t="s">
        <v>642</v>
      </c>
      <c r="F1171" s="11" t="s">
        <v>25</v>
      </c>
      <c r="G1171" s="11">
        <v>1061745588</v>
      </c>
      <c r="H1171" s="122" t="s">
        <v>630</v>
      </c>
      <c r="I1171" s="12">
        <v>36844</v>
      </c>
      <c r="J1171" s="11">
        <v>166002</v>
      </c>
      <c r="K1171" s="13">
        <v>7664175</v>
      </c>
      <c r="L1171" s="19"/>
    </row>
    <row r="1172" spans="1:12" ht="12" customHeight="1" x14ac:dyDescent="0.35">
      <c r="A1172" s="20">
        <v>33</v>
      </c>
      <c r="B1172" s="8">
        <v>15094</v>
      </c>
      <c r="C1172" s="19"/>
      <c r="D1172" s="19"/>
      <c r="E1172" s="10" t="s">
        <v>643</v>
      </c>
      <c r="F1172" s="11" t="s">
        <v>25</v>
      </c>
      <c r="G1172" s="11">
        <v>1061745588</v>
      </c>
      <c r="H1172" s="122" t="s">
        <v>630</v>
      </c>
      <c r="I1172" s="12">
        <v>36369</v>
      </c>
      <c r="J1172" s="11">
        <v>166501</v>
      </c>
      <c r="K1172" s="13">
        <v>626400</v>
      </c>
      <c r="L1172" s="19"/>
    </row>
    <row r="1173" spans="1:12" ht="12" customHeight="1" x14ac:dyDescent="0.35">
      <c r="A1173" s="20">
        <v>34</v>
      </c>
      <c r="B1173" s="8">
        <v>15209</v>
      </c>
      <c r="C1173" s="19"/>
      <c r="D1173" s="19"/>
      <c r="E1173" s="10" t="s">
        <v>644</v>
      </c>
      <c r="F1173" s="11" t="s">
        <v>25</v>
      </c>
      <c r="G1173" s="11">
        <v>1061745588</v>
      </c>
      <c r="H1173" s="122" t="s">
        <v>630</v>
      </c>
      <c r="I1173" s="12">
        <v>35430</v>
      </c>
      <c r="J1173" s="11">
        <v>166501</v>
      </c>
      <c r="K1173" s="13">
        <v>40000</v>
      </c>
      <c r="L1173" s="19"/>
    </row>
    <row r="1174" spans="1:12" ht="12" customHeight="1" x14ac:dyDescent="0.35">
      <c r="A1174" s="20">
        <v>35</v>
      </c>
      <c r="B1174" s="8">
        <v>15428</v>
      </c>
      <c r="C1174" s="19"/>
      <c r="D1174" s="19"/>
      <c r="E1174" s="10" t="s">
        <v>408</v>
      </c>
      <c r="F1174" s="11" t="s">
        <v>25</v>
      </c>
      <c r="G1174" s="11">
        <v>1061745588</v>
      </c>
      <c r="H1174" s="122" t="s">
        <v>630</v>
      </c>
      <c r="I1174" s="12">
        <v>36677</v>
      </c>
      <c r="J1174" s="11">
        <v>166501</v>
      </c>
      <c r="K1174" s="13">
        <v>147878.5</v>
      </c>
      <c r="L1174" s="19"/>
    </row>
    <row r="1175" spans="1:12" ht="12" customHeight="1" x14ac:dyDescent="0.35">
      <c r="A1175" s="20">
        <v>36</v>
      </c>
      <c r="B1175" s="8">
        <v>18197</v>
      </c>
      <c r="C1175" s="19"/>
      <c r="D1175" s="19"/>
      <c r="E1175" s="10" t="s">
        <v>645</v>
      </c>
      <c r="F1175" s="11" t="s">
        <v>25</v>
      </c>
      <c r="G1175" s="11">
        <v>1061745588</v>
      </c>
      <c r="H1175" s="122" t="s">
        <v>630</v>
      </c>
      <c r="I1175" s="12">
        <v>35430</v>
      </c>
      <c r="J1175" s="11">
        <v>165509</v>
      </c>
      <c r="K1175" s="13">
        <v>117102</v>
      </c>
      <c r="L1175" s="19"/>
    </row>
    <row r="1176" spans="1:12" ht="12" customHeight="1" x14ac:dyDescent="0.35">
      <c r="A1176" s="20">
        <v>37</v>
      </c>
      <c r="B1176" s="8">
        <v>24250</v>
      </c>
      <c r="C1176" s="19"/>
      <c r="D1176" s="19"/>
      <c r="E1176" s="10" t="s">
        <v>633</v>
      </c>
      <c r="F1176" s="11" t="s">
        <v>25</v>
      </c>
      <c r="G1176" s="11">
        <v>1061745588</v>
      </c>
      <c r="H1176" s="122" t="s">
        <v>630</v>
      </c>
      <c r="I1176" s="12">
        <v>36847</v>
      </c>
      <c r="J1176" s="11">
        <v>166002</v>
      </c>
      <c r="K1176" s="13">
        <v>1751737.5</v>
      </c>
      <c r="L1176" s="19"/>
    </row>
    <row r="1177" spans="1:12" ht="12" customHeight="1" x14ac:dyDescent="0.35">
      <c r="A1177" s="20">
        <v>38</v>
      </c>
      <c r="B1177" s="8">
        <v>24251</v>
      </c>
      <c r="C1177" s="19"/>
      <c r="D1177" s="19"/>
      <c r="E1177" s="10" t="s">
        <v>633</v>
      </c>
      <c r="F1177" s="11" t="s">
        <v>25</v>
      </c>
      <c r="G1177" s="11">
        <v>1061745588</v>
      </c>
      <c r="H1177" s="122" t="s">
        <v>630</v>
      </c>
      <c r="I1177" s="12">
        <v>36847</v>
      </c>
      <c r="J1177" s="11">
        <v>166002</v>
      </c>
      <c r="K1177" s="13">
        <v>1751737.5</v>
      </c>
      <c r="L1177" s="19"/>
    </row>
    <row r="1178" spans="1:12" ht="12" customHeight="1" x14ac:dyDescent="0.35">
      <c r="A1178" s="20">
        <v>39</v>
      </c>
      <c r="B1178" s="8">
        <v>24287</v>
      </c>
      <c r="C1178" s="19"/>
      <c r="D1178" s="19"/>
      <c r="E1178" s="10" t="s">
        <v>646</v>
      </c>
      <c r="F1178" s="11" t="s">
        <v>25</v>
      </c>
      <c r="G1178" s="11">
        <v>1061745588</v>
      </c>
      <c r="H1178" s="122" t="s">
        <v>630</v>
      </c>
      <c r="I1178" s="12">
        <v>36847</v>
      </c>
      <c r="J1178" s="11">
        <v>165511</v>
      </c>
      <c r="K1178" s="13">
        <v>186199.5</v>
      </c>
      <c r="L1178" s="19"/>
    </row>
    <row r="1179" spans="1:12" ht="12" customHeight="1" x14ac:dyDescent="0.35">
      <c r="A1179" s="20">
        <v>40</v>
      </c>
      <c r="B1179" s="8">
        <v>24288</v>
      </c>
      <c r="C1179" s="19"/>
      <c r="D1179" s="19"/>
      <c r="E1179" s="10" t="s">
        <v>646</v>
      </c>
      <c r="F1179" s="11" t="s">
        <v>25</v>
      </c>
      <c r="G1179" s="11">
        <v>1061745588</v>
      </c>
      <c r="H1179" s="122" t="s">
        <v>630</v>
      </c>
      <c r="I1179" s="12">
        <v>36847</v>
      </c>
      <c r="J1179" s="11">
        <v>165511</v>
      </c>
      <c r="K1179" s="13">
        <v>186199.5</v>
      </c>
      <c r="L1179" s="19"/>
    </row>
    <row r="1180" spans="1:12" ht="12" customHeight="1" x14ac:dyDescent="0.35">
      <c r="A1180" s="20">
        <v>41</v>
      </c>
      <c r="B1180" s="134">
        <v>24301</v>
      </c>
      <c r="C1180" s="19"/>
      <c r="D1180" s="19"/>
      <c r="E1180" s="10" t="s">
        <v>647</v>
      </c>
      <c r="F1180" s="11" t="s">
        <v>25</v>
      </c>
      <c r="G1180" s="11">
        <v>1061745588</v>
      </c>
      <c r="H1180" s="122" t="s">
        <v>630</v>
      </c>
      <c r="I1180" s="12">
        <v>36725</v>
      </c>
      <c r="J1180" s="11">
        <v>165511</v>
      </c>
      <c r="K1180" s="13">
        <v>223394</v>
      </c>
      <c r="L1180" s="19"/>
    </row>
    <row r="1181" spans="1:12" ht="12" customHeight="1" x14ac:dyDescent="0.35">
      <c r="A1181" s="20">
        <v>42</v>
      </c>
      <c r="B1181" s="8">
        <v>25483</v>
      </c>
      <c r="C1181" s="19"/>
      <c r="D1181" s="19"/>
      <c r="E1181" s="10" t="s">
        <v>648</v>
      </c>
      <c r="F1181" s="11" t="s">
        <v>25</v>
      </c>
      <c r="G1181" s="11">
        <v>1061745588</v>
      </c>
      <c r="H1181" s="122" t="s">
        <v>630</v>
      </c>
      <c r="I1181" s="12">
        <v>37130</v>
      </c>
      <c r="J1181" s="11">
        <v>166501</v>
      </c>
      <c r="K1181" s="13">
        <v>116000</v>
      </c>
      <c r="L1181" s="19"/>
    </row>
    <row r="1182" spans="1:12" ht="12" customHeight="1" x14ac:dyDescent="0.35">
      <c r="A1182" s="20">
        <v>43</v>
      </c>
      <c r="B1182" s="134">
        <v>30743</v>
      </c>
      <c r="C1182" s="19"/>
      <c r="D1182" s="19"/>
      <c r="E1182" s="10" t="s">
        <v>649</v>
      </c>
      <c r="F1182" s="11" t="s">
        <v>25</v>
      </c>
      <c r="G1182" s="11">
        <v>1061745588</v>
      </c>
      <c r="H1182" s="122" t="s">
        <v>630</v>
      </c>
      <c r="I1182" s="12">
        <v>37972</v>
      </c>
      <c r="J1182" s="11">
        <v>167090</v>
      </c>
      <c r="K1182" s="13">
        <v>336400</v>
      </c>
      <c r="L1182" s="19"/>
    </row>
    <row r="1183" spans="1:12" ht="12" customHeight="1" x14ac:dyDescent="0.35">
      <c r="A1183" s="20">
        <v>44</v>
      </c>
      <c r="B1183" s="8">
        <v>30883</v>
      </c>
      <c r="C1183" s="19"/>
      <c r="D1183" s="19"/>
      <c r="E1183" s="10" t="s">
        <v>650</v>
      </c>
      <c r="F1183" s="11" t="s">
        <v>25</v>
      </c>
      <c r="G1183" s="11">
        <v>1061745588</v>
      </c>
      <c r="H1183" s="122" t="s">
        <v>630</v>
      </c>
      <c r="I1183" s="12">
        <v>38104</v>
      </c>
      <c r="J1183" s="11">
        <v>166501</v>
      </c>
      <c r="K1183" s="13">
        <v>460000</v>
      </c>
      <c r="L1183" s="19"/>
    </row>
    <row r="1184" spans="1:12" ht="12" customHeight="1" x14ac:dyDescent="0.35">
      <c r="A1184" s="20">
        <v>45</v>
      </c>
      <c r="B1184" s="8">
        <v>33237</v>
      </c>
      <c r="C1184" s="19"/>
      <c r="D1184" s="19"/>
      <c r="E1184" s="10" t="s">
        <v>651</v>
      </c>
      <c r="F1184" s="11" t="s">
        <v>25</v>
      </c>
      <c r="G1184" s="11">
        <v>1061745588</v>
      </c>
      <c r="H1184" s="122" t="s">
        <v>630</v>
      </c>
      <c r="I1184" s="12">
        <v>38751</v>
      </c>
      <c r="J1184" s="11">
        <v>166501</v>
      </c>
      <c r="K1184" s="13">
        <v>110000</v>
      </c>
      <c r="L1184" s="19"/>
    </row>
    <row r="1185" spans="1:12" ht="12" customHeight="1" x14ac:dyDescent="0.35">
      <c r="A1185" s="20">
        <v>46</v>
      </c>
      <c r="B1185" s="8">
        <v>34152</v>
      </c>
      <c r="C1185" s="19"/>
      <c r="D1185" s="19"/>
      <c r="E1185" s="10" t="s">
        <v>652</v>
      </c>
      <c r="F1185" s="11" t="s">
        <v>25</v>
      </c>
      <c r="G1185" s="11">
        <v>1061745588</v>
      </c>
      <c r="H1185" s="122" t="s">
        <v>630</v>
      </c>
      <c r="I1185" s="12">
        <v>38994</v>
      </c>
      <c r="J1185" s="11">
        <v>167002</v>
      </c>
      <c r="K1185" s="13">
        <v>1999840</v>
      </c>
      <c r="L1185" s="19"/>
    </row>
    <row r="1186" spans="1:12" ht="12" customHeight="1" x14ac:dyDescent="0.35">
      <c r="A1186" s="20">
        <v>47</v>
      </c>
      <c r="B1186" s="8">
        <v>39171</v>
      </c>
      <c r="C1186" s="19"/>
      <c r="D1186" s="19"/>
      <c r="E1186" s="10" t="s">
        <v>653</v>
      </c>
      <c r="F1186" s="11" t="s">
        <v>25</v>
      </c>
      <c r="G1186" s="11">
        <v>1061745588</v>
      </c>
      <c r="H1186" s="122" t="s">
        <v>630</v>
      </c>
      <c r="I1186" s="12">
        <v>39801</v>
      </c>
      <c r="J1186" s="11">
        <v>166501</v>
      </c>
      <c r="K1186" s="13">
        <v>481000</v>
      </c>
      <c r="L1186" s="19"/>
    </row>
    <row r="1187" spans="1:12" ht="12" customHeight="1" x14ac:dyDescent="0.35">
      <c r="A1187" s="20">
        <v>48</v>
      </c>
      <c r="B1187" s="8">
        <v>39172</v>
      </c>
      <c r="C1187" s="19"/>
      <c r="D1187" s="19"/>
      <c r="E1187" s="10" t="s">
        <v>654</v>
      </c>
      <c r="F1187" s="11" t="s">
        <v>25</v>
      </c>
      <c r="G1187" s="11">
        <v>1061745588</v>
      </c>
      <c r="H1187" s="122" t="s">
        <v>630</v>
      </c>
      <c r="I1187" s="12">
        <v>39801</v>
      </c>
      <c r="J1187" s="11">
        <v>166501</v>
      </c>
      <c r="K1187" s="13">
        <v>320000</v>
      </c>
      <c r="L1187" s="19"/>
    </row>
    <row r="1188" spans="1:12" ht="12" customHeight="1" x14ac:dyDescent="0.35">
      <c r="A1188" s="20">
        <v>49</v>
      </c>
      <c r="B1188" s="8">
        <v>39848</v>
      </c>
      <c r="C1188" s="19"/>
      <c r="D1188" s="19"/>
      <c r="E1188" s="10" t="s">
        <v>655</v>
      </c>
      <c r="F1188" s="11" t="s">
        <v>25</v>
      </c>
      <c r="G1188" s="11">
        <v>1061745588</v>
      </c>
      <c r="H1188" s="122" t="s">
        <v>630</v>
      </c>
      <c r="I1188" s="12">
        <v>40204</v>
      </c>
      <c r="J1188" s="11">
        <v>166002</v>
      </c>
      <c r="K1188" s="13">
        <v>231520</v>
      </c>
      <c r="L1188" s="19"/>
    </row>
    <row r="1189" spans="1:12" ht="12" customHeight="1" x14ac:dyDescent="0.35">
      <c r="A1189" s="20">
        <v>50</v>
      </c>
      <c r="B1189" s="8">
        <v>39849</v>
      </c>
      <c r="C1189" s="19"/>
      <c r="D1189" s="19"/>
      <c r="E1189" s="10" t="s">
        <v>655</v>
      </c>
      <c r="F1189" s="11" t="s">
        <v>25</v>
      </c>
      <c r="G1189" s="11">
        <v>1061745588</v>
      </c>
      <c r="H1189" s="122" t="s">
        <v>630</v>
      </c>
      <c r="I1189" s="12">
        <v>40204</v>
      </c>
      <c r="J1189" s="11">
        <v>166002</v>
      </c>
      <c r="K1189" s="13">
        <v>231520</v>
      </c>
      <c r="L1189" s="19"/>
    </row>
    <row r="1190" spans="1:12" ht="12" customHeight="1" x14ac:dyDescent="0.35">
      <c r="A1190" s="20">
        <v>51</v>
      </c>
      <c r="B1190" s="8">
        <v>39850</v>
      </c>
      <c r="C1190" s="19"/>
      <c r="D1190" s="19"/>
      <c r="E1190" s="10" t="s">
        <v>655</v>
      </c>
      <c r="F1190" s="11" t="s">
        <v>25</v>
      </c>
      <c r="G1190" s="11">
        <v>1061745588</v>
      </c>
      <c r="H1190" s="122" t="s">
        <v>630</v>
      </c>
      <c r="I1190" s="12">
        <v>40204</v>
      </c>
      <c r="J1190" s="11">
        <v>166002</v>
      </c>
      <c r="K1190" s="13">
        <v>231520</v>
      </c>
      <c r="L1190" s="19"/>
    </row>
    <row r="1191" spans="1:12" ht="12" customHeight="1" x14ac:dyDescent="0.35">
      <c r="A1191" s="20">
        <v>52</v>
      </c>
      <c r="B1191" s="8">
        <v>39851</v>
      </c>
      <c r="C1191" s="19"/>
      <c r="D1191" s="19"/>
      <c r="E1191" s="10" t="s">
        <v>655</v>
      </c>
      <c r="F1191" s="11" t="s">
        <v>25</v>
      </c>
      <c r="G1191" s="11">
        <v>1061745588</v>
      </c>
      <c r="H1191" s="122" t="s">
        <v>630</v>
      </c>
      <c r="I1191" s="12">
        <v>40204</v>
      </c>
      <c r="J1191" s="11">
        <v>166002</v>
      </c>
      <c r="K1191" s="13">
        <v>231520</v>
      </c>
      <c r="L1191" s="19"/>
    </row>
    <row r="1192" spans="1:12" ht="12" customHeight="1" x14ac:dyDescent="0.35">
      <c r="A1192" s="20">
        <v>53</v>
      </c>
      <c r="B1192" s="8">
        <v>39852</v>
      </c>
      <c r="C1192" s="19"/>
      <c r="D1192" s="19"/>
      <c r="E1192" s="10" t="s">
        <v>655</v>
      </c>
      <c r="F1192" s="11" t="s">
        <v>25</v>
      </c>
      <c r="G1192" s="11">
        <v>1061745588</v>
      </c>
      <c r="H1192" s="122" t="s">
        <v>630</v>
      </c>
      <c r="I1192" s="12">
        <v>40204</v>
      </c>
      <c r="J1192" s="11">
        <v>166002</v>
      </c>
      <c r="K1192" s="13">
        <v>231520</v>
      </c>
      <c r="L1192" s="19"/>
    </row>
    <row r="1193" spans="1:12" ht="12" customHeight="1" x14ac:dyDescent="0.35">
      <c r="A1193" s="20">
        <v>54</v>
      </c>
      <c r="B1193" s="8">
        <v>39853</v>
      </c>
      <c r="C1193" s="19"/>
      <c r="D1193" s="19"/>
      <c r="E1193" s="10" t="s">
        <v>655</v>
      </c>
      <c r="F1193" s="11" t="s">
        <v>25</v>
      </c>
      <c r="G1193" s="11">
        <v>1061745588</v>
      </c>
      <c r="H1193" s="122" t="s">
        <v>630</v>
      </c>
      <c r="I1193" s="12">
        <v>40204</v>
      </c>
      <c r="J1193" s="11">
        <v>166002</v>
      </c>
      <c r="K1193" s="13">
        <v>231520</v>
      </c>
      <c r="L1193" s="19"/>
    </row>
    <row r="1194" spans="1:12" ht="12" customHeight="1" x14ac:dyDescent="0.35">
      <c r="A1194" s="20">
        <v>55</v>
      </c>
      <c r="B1194" s="8">
        <v>39855</v>
      </c>
      <c r="C1194" s="19"/>
      <c r="D1194" s="19"/>
      <c r="E1194" s="10" t="s">
        <v>655</v>
      </c>
      <c r="F1194" s="11" t="s">
        <v>25</v>
      </c>
      <c r="G1194" s="11">
        <v>1061745588</v>
      </c>
      <c r="H1194" s="122" t="s">
        <v>630</v>
      </c>
      <c r="I1194" s="12">
        <v>40204</v>
      </c>
      <c r="J1194" s="11">
        <v>166002</v>
      </c>
      <c r="K1194" s="13">
        <v>231520</v>
      </c>
      <c r="L1194" s="19"/>
    </row>
    <row r="1195" spans="1:12" ht="12" customHeight="1" x14ac:dyDescent="0.35">
      <c r="A1195" s="20">
        <v>56</v>
      </c>
      <c r="B1195" s="8">
        <v>39856</v>
      </c>
      <c r="C1195" s="19"/>
      <c r="D1195" s="19"/>
      <c r="E1195" s="10" t="s">
        <v>655</v>
      </c>
      <c r="F1195" s="11" t="s">
        <v>25</v>
      </c>
      <c r="G1195" s="11">
        <v>1061745588</v>
      </c>
      <c r="H1195" s="122" t="s">
        <v>630</v>
      </c>
      <c r="I1195" s="12">
        <v>40204</v>
      </c>
      <c r="J1195" s="11">
        <v>166002</v>
      </c>
      <c r="K1195" s="13">
        <v>231520</v>
      </c>
      <c r="L1195" s="19"/>
    </row>
    <row r="1196" spans="1:12" ht="12" customHeight="1" x14ac:dyDescent="0.35">
      <c r="A1196" s="20">
        <v>57</v>
      </c>
      <c r="B1196" s="8">
        <v>39858</v>
      </c>
      <c r="C1196" s="19"/>
      <c r="D1196" s="19"/>
      <c r="E1196" s="10" t="s">
        <v>656</v>
      </c>
      <c r="F1196" s="11" t="s">
        <v>25</v>
      </c>
      <c r="G1196" s="11">
        <v>1061745588</v>
      </c>
      <c r="H1196" s="122" t="s">
        <v>630</v>
      </c>
      <c r="I1196" s="12">
        <v>40204</v>
      </c>
      <c r="J1196" s="11">
        <v>166002</v>
      </c>
      <c r="K1196" s="13">
        <v>231520</v>
      </c>
      <c r="L1196" s="19"/>
    </row>
    <row r="1197" spans="1:12" ht="12" customHeight="1" x14ac:dyDescent="0.35">
      <c r="A1197" s="20">
        <v>58</v>
      </c>
      <c r="B1197" s="8">
        <v>39859</v>
      </c>
      <c r="C1197" s="19"/>
      <c r="D1197" s="19"/>
      <c r="E1197" s="10" t="s">
        <v>656</v>
      </c>
      <c r="F1197" s="11" t="s">
        <v>25</v>
      </c>
      <c r="G1197" s="11">
        <v>1061745588</v>
      </c>
      <c r="H1197" s="122" t="s">
        <v>630</v>
      </c>
      <c r="I1197" s="12">
        <v>40204</v>
      </c>
      <c r="J1197" s="11">
        <v>166002</v>
      </c>
      <c r="K1197" s="13">
        <v>231520</v>
      </c>
      <c r="L1197" s="19"/>
    </row>
    <row r="1198" spans="1:12" ht="12" customHeight="1" x14ac:dyDescent="0.35">
      <c r="A1198" s="20">
        <v>59</v>
      </c>
      <c r="B1198" s="8">
        <v>39860</v>
      </c>
      <c r="C1198" s="19"/>
      <c r="D1198" s="19"/>
      <c r="E1198" s="10" t="s">
        <v>656</v>
      </c>
      <c r="F1198" s="11" t="s">
        <v>25</v>
      </c>
      <c r="G1198" s="11">
        <v>1061745588</v>
      </c>
      <c r="H1198" s="122" t="s">
        <v>630</v>
      </c>
      <c r="I1198" s="12">
        <v>40204</v>
      </c>
      <c r="J1198" s="11">
        <v>166002</v>
      </c>
      <c r="K1198" s="13">
        <v>231520</v>
      </c>
      <c r="L1198" s="19"/>
    </row>
    <row r="1199" spans="1:12" ht="12" customHeight="1" x14ac:dyDescent="0.35">
      <c r="A1199" s="20">
        <v>60</v>
      </c>
      <c r="B1199" s="8">
        <v>39861</v>
      </c>
      <c r="C1199" s="19"/>
      <c r="D1199" s="19"/>
      <c r="E1199" s="10" t="s">
        <v>656</v>
      </c>
      <c r="F1199" s="11" t="s">
        <v>25</v>
      </c>
      <c r="G1199" s="11">
        <v>1061745588</v>
      </c>
      <c r="H1199" s="122" t="s">
        <v>630</v>
      </c>
      <c r="I1199" s="12">
        <v>40204</v>
      </c>
      <c r="J1199" s="11">
        <v>166002</v>
      </c>
      <c r="K1199" s="13">
        <v>231520</v>
      </c>
      <c r="L1199" s="19"/>
    </row>
    <row r="1200" spans="1:12" ht="12" customHeight="1" x14ac:dyDescent="0.35">
      <c r="A1200" s="20">
        <v>61</v>
      </c>
      <c r="B1200" s="8">
        <v>39862</v>
      </c>
      <c r="C1200" s="19"/>
      <c r="D1200" s="19"/>
      <c r="E1200" s="10" t="s">
        <v>656</v>
      </c>
      <c r="F1200" s="11" t="s">
        <v>25</v>
      </c>
      <c r="G1200" s="11">
        <v>1061745588</v>
      </c>
      <c r="H1200" s="122" t="s">
        <v>630</v>
      </c>
      <c r="I1200" s="12">
        <v>40204</v>
      </c>
      <c r="J1200" s="11">
        <v>166002</v>
      </c>
      <c r="K1200" s="13">
        <v>231520</v>
      </c>
      <c r="L1200" s="19"/>
    </row>
    <row r="1201" spans="1:12" ht="12" customHeight="1" x14ac:dyDescent="0.35">
      <c r="A1201" s="20">
        <v>62</v>
      </c>
      <c r="B1201" s="8">
        <v>39863</v>
      </c>
      <c r="C1201" s="19"/>
      <c r="D1201" s="19"/>
      <c r="E1201" s="10" t="s">
        <v>656</v>
      </c>
      <c r="F1201" s="11" t="s">
        <v>25</v>
      </c>
      <c r="G1201" s="11">
        <v>1061745588</v>
      </c>
      <c r="H1201" s="122" t="s">
        <v>630</v>
      </c>
      <c r="I1201" s="12">
        <v>40204</v>
      </c>
      <c r="J1201" s="11">
        <v>166002</v>
      </c>
      <c r="K1201" s="13">
        <v>231520</v>
      </c>
      <c r="L1201" s="19"/>
    </row>
    <row r="1202" spans="1:12" ht="12" customHeight="1" x14ac:dyDescent="0.35">
      <c r="A1202" s="20">
        <v>63</v>
      </c>
      <c r="B1202" s="8">
        <v>39869</v>
      </c>
      <c r="C1202" s="19"/>
      <c r="D1202" s="19"/>
      <c r="E1202" s="10" t="s">
        <v>657</v>
      </c>
      <c r="F1202" s="11" t="s">
        <v>25</v>
      </c>
      <c r="G1202" s="11">
        <v>1061745588</v>
      </c>
      <c r="H1202" s="122" t="s">
        <v>630</v>
      </c>
      <c r="I1202" s="12">
        <v>40196</v>
      </c>
      <c r="J1202" s="11">
        <v>166002</v>
      </c>
      <c r="K1202" s="13">
        <v>468000</v>
      </c>
      <c r="L1202" s="19"/>
    </row>
    <row r="1203" spans="1:12" ht="12" customHeight="1" x14ac:dyDescent="0.35">
      <c r="A1203" s="20">
        <v>64</v>
      </c>
      <c r="B1203" s="8">
        <v>39871</v>
      </c>
      <c r="C1203" s="19"/>
      <c r="D1203" s="19"/>
      <c r="E1203" s="10" t="s">
        <v>657</v>
      </c>
      <c r="F1203" s="11" t="s">
        <v>25</v>
      </c>
      <c r="G1203" s="11">
        <v>1061745588</v>
      </c>
      <c r="H1203" s="122" t="s">
        <v>630</v>
      </c>
      <c r="I1203" s="12">
        <v>40196</v>
      </c>
      <c r="J1203" s="11">
        <v>166002</v>
      </c>
      <c r="K1203" s="13">
        <v>468000</v>
      </c>
      <c r="L1203" s="19"/>
    </row>
    <row r="1204" spans="1:12" ht="12" customHeight="1" x14ac:dyDescent="0.35">
      <c r="A1204" s="20">
        <v>65</v>
      </c>
      <c r="B1204" s="8">
        <v>39872</v>
      </c>
      <c r="C1204" s="19"/>
      <c r="D1204" s="19"/>
      <c r="E1204" s="10" t="s">
        <v>657</v>
      </c>
      <c r="F1204" s="11" t="s">
        <v>25</v>
      </c>
      <c r="G1204" s="11">
        <v>1061745588</v>
      </c>
      <c r="H1204" s="122" t="s">
        <v>630</v>
      </c>
      <c r="I1204" s="12">
        <v>40196</v>
      </c>
      <c r="J1204" s="11">
        <v>166002</v>
      </c>
      <c r="K1204" s="13">
        <v>468000</v>
      </c>
      <c r="L1204" s="19"/>
    </row>
    <row r="1205" spans="1:12" ht="12" customHeight="1" x14ac:dyDescent="0.35">
      <c r="A1205" s="20">
        <v>66</v>
      </c>
      <c r="B1205" s="8">
        <v>39873</v>
      </c>
      <c r="C1205" s="19"/>
      <c r="D1205" s="19"/>
      <c r="E1205" s="10" t="s">
        <v>657</v>
      </c>
      <c r="F1205" s="11" t="s">
        <v>25</v>
      </c>
      <c r="G1205" s="11">
        <v>1061745588</v>
      </c>
      <c r="H1205" s="122" t="s">
        <v>630</v>
      </c>
      <c r="I1205" s="12">
        <v>40196</v>
      </c>
      <c r="J1205" s="11">
        <v>166002</v>
      </c>
      <c r="K1205" s="13">
        <v>468000</v>
      </c>
      <c r="L1205" s="19"/>
    </row>
    <row r="1206" spans="1:12" ht="12" customHeight="1" x14ac:dyDescent="0.35">
      <c r="A1206" s="20">
        <v>67</v>
      </c>
      <c r="B1206" s="8">
        <v>40864</v>
      </c>
      <c r="C1206" s="19"/>
      <c r="D1206" s="19"/>
      <c r="E1206" s="10" t="s">
        <v>658</v>
      </c>
      <c r="F1206" s="11" t="s">
        <v>25</v>
      </c>
      <c r="G1206" s="11">
        <v>1061745588</v>
      </c>
      <c r="H1206" s="122" t="s">
        <v>630</v>
      </c>
      <c r="I1206" s="12">
        <v>40574</v>
      </c>
      <c r="J1206" s="11">
        <v>165511</v>
      </c>
      <c r="K1206" s="13">
        <v>58000</v>
      </c>
      <c r="L1206" s="19"/>
    </row>
    <row r="1207" spans="1:12" ht="12" customHeight="1" x14ac:dyDescent="0.35">
      <c r="A1207" s="20">
        <v>68</v>
      </c>
      <c r="B1207" s="8">
        <v>41445</v>
      </c>
      <c r="C1207" s="19"/>
      <c r="D1207" s="19"/>
      <c r="E1207" s="10" t="s">
        <v>659</v>
      </c>
      <c r="F1207" s="11" t="s">
        <v>25</v>
      </c>
      <c r="G1207" s="11">
        <v>1061745588</v>
      </c>
      <c r="H1207" s="122" t="s">
        <v>630</v>
      </c>
      <c r="I1207" s="12">
        <v>40857</v>
      </c>
      <c r="J1207" s="11">
        <v>166002</v>
      </c>
      <c r="K1207" s="13">
        <v>488758</v>
      </c>
      <c r="L1207" s="19"/>
    </row>
    <row r="1208" spans="1:12" ht="12" customHeight="1" x14ac:dyDescent="0.35">
      <c r="A1208" s="20">
        <v>69</v>
      </c>
      <c r="B1208" s="8">
        <v>41446</v>
      </c>
      <c r="C1208" s="19"/>
      <c r="D1208" s="19"/>
      <c r="E1208" s="10" t="s">
        <v>660</v>
      </c>
      <c r="F1208" s="11" t="s">
        <v>25</v>
      </c>
      <c r="G1208" s="11">
        <v>1061745588</v>
      </c>
      <c r="H1208" s="122" t="s">
        <v>630</v>
      </c>
      <c r="I1208" s="12">
        <v>40857</v>
      </c>
      <c r="J1208" s="11">
        <v>166002</v>
      </c>
      <c r="K1208" s="13">
        <v>488758</v>
      </c>
      <c r="L1208" s="19"/>
    </row>
    <row r="1209" spans="1:12" ht="12" customHeight="1" x14ac:dyDescent="0.35">
      <c r="A1209" s="20">
        <v>70</v>
      </c>
      <c r="B1209" s="8">
        <v>41447</v>
      </c>
      <c r="C1209" s="19"/>
      <c r="D1209" s="19"/>
      <c r="E1209" s="10" t="s">
        <v>661</v>
      </c>
      <c r="F1209" s="11" t="s">
        <v>25</v>
      </c>
      <c r="G1209" s="11">
        <v>1061745588</v>
      </c>
      <c r="H1209" s="122" t="s">
        <v>630</v>
      </c>
      <c r="I1209" s="12">
        <v>40857</v>
      </c>
      <c r="J1209" s="11">
        <v>166002</v>
      </c>
      <c r="K1209" s="13">
        <v>488758</v>
      </c>
      <c r="L1209" s="19"/>
    </row>
    <row r="1210" spans="1:12" ht="12" customHeight="1" x14ac:dyDescent="0.35">
      <c r="A1210" s="20">
        <v>71</v>
      </c>
      <c r="B1210" s="8">
        <v>41448</v>
      </c>
      <c r="C1210" s="19"/>
      <c r="D1210" s="19"/>
      <c r="E1210" s="10" t="s">
        <v>662</v>
      </c>
      <c r="F1210" s="11" t="s">
        <v>25</v>
      </c>
      <c r="G1210" s="11">
        <v>1061745588</v>
      </c>
      <c r="H1210" s="122" t="s">
        <v>630</v>
      </c>
      <c r="I1210" s="12">
        <v>40857</v>
      </c>
      <c r="J1210" s="11">
        <v>166002</v>
      </c>
      <c r="K1210" s="13">
        <v>488758</v>
      </c>
      <c r="L1210" s="19"/>
    </row>
    <row r="1211" spans="1:12" ht="12" customHeight="1" x14ac:dyDescent="0.35">
      <c r="A1211" s="20">
        <v>72</v>
      </c>
      <c r="B1211" s="8">
        <v>41449</v>
      </c>
      <c r="C1211" s="19"/>
      <c r="D1211" s="19"/>
      <c r="E1211" s="10" t="s">
        <v>663</v>
      </c>
      <c r="F1211" s="11" t="s">
        <v>25</v>
      </c>
      <c r="G1211" s="11">
        <v>1061745588</v>
      </c>
      <c r="H1211" s="122" t="s">
        <v>630</v>
      </c>
      <c r="I1211" s="12">
        <v>40857</v>
      </c>
      <c r="J1211" s="11">
        <v>166002</v>
      </c>
      <c r="K1211" s="13">
        <v>488758</v>
      </c>
      <c r="L1211" s="19"/>
    </row>
    <row r="1212" spans="1:12" ht="12" customHeight="1" x14ac:dyDescent="0.35">
      <c r="A1212" s="20">
        <v>73</v>
      </c>
      <c r="B1212" s="8">
        <v>41450</v>
      </c>
      <c r="C1212" s="19"/>
      <c r="D1212" s="19"/>
      <c r="E1212" s="10" t="s">
        <v>664</v>
      </c>
      <c r="F1212" s="11" t="s">
        <v>25</v>
      </c>
      <c r="G1212" s="11">
        <v>1061745588</v>
      </c>
      <c r="H1212" s="122" t="s">
        <v>630</v>
      </c>
      <c r="I1212" s="12">
        <v>40857</v>
      </c>
      <c r="J1212" s="11">
        <v>166002</v>
      </c>
      <c r="K1212" s="13">
        <v>488758</v>
      </c>
      <c r="L1212" s="19"/>
    </row>
    <row r="1213" spans="1:12" ht="12" customHeight="1" x14ac:dyDescent="0.35">
      <c r="A1213" s="20">
        <v>74</v>
      </c>
      <c r="B1213" s="8">
        <v>41451</v>
      </c>
      <c r="C1213" s="19"/>
      <c r="D1213" s="19"/>
      <c r="E1213" s="10" t="s">
        <v>665</v>
      </c>
      <c r="F1213" s="11" t="s">
        <v>25</v>
      </c>
      <c r="G1213" s="11">
        <v>1061745588</v>
      </c>
      <c r="H1213" s="122" t="s">
        <v>630</v>
      </c>
      <c r="I1213" s="12">
        <v>40857</v>
      </c>
      <c r="J1213" s="11">
        <v>166002</v>
      </c>
      <c r="K1213" s="13">
        <v>488758</v>
      </c>
      <c r="L1213" s="19"/>
    </row>
    <row r="1214" spans="1:12" ht="12" customHeight="1" x14ac:dyDescent="0.35">
      <c r="A1214" s="20">
        <v>75</v>
      </c>
      <c r="B1214" s="8">
        <v>41452</v>
      </c>
      <c r="C1214" s="19"/>
      <c r="D1214" s="19"/>
      <c r="E1214" s="10" t="s">
        <v>666</v>
      </c>
      <c r="F1214" s="11" t="s">
        <v>25</v>
      </c>
      <c r="G1214" s="11">
        <v>1061745588</v>
      </c>
      <c r="H1214" s="122" t="s">
        <v>630</v>
      </c>
      <c r="I1214" s="12">
        <v>40857</v>
      </c>
      <c r="J1214" s="11">
        <v>166002</v>
      </c>
      <c r="K1214" s="13">
        <v>488758</v>
      </c>
      <c r="L1214" s="19"/>
    </row>
    <row r="1215" spans="1:12" ht="12" customHeight="1" x14ac:dyDescent="0.35">
      <c r="A1215" s="20">
        <v>76</v>
      </c>
      <c r="B1215" s="8">
        <v>41453</v>
      </c>
      <c r="C1215" s="19"/>
      <c r="D1215" s="19"/>
      <c r="E1215" s="10" t="s">
        <v>667</v>
      </c>
      <c r="F1215" s="11" t="s">
        <v>25</v>
      </c>
      <c r="G1215" s="11">
        <v>1061745588</v>
      </c>
      <c r="H1215" s="122" t="s">
        <v>630</v>
      </c>
      <c r="I1215" s="12">
        <v>40857</v>
      </c>
      <c r="J1215" s="11">
        <v>166002</v>
      </c>
      <c r="K1215" s="13">
        <v>488758</v>
      </c>
      <c r="L1215" s="19"/>
    </row>
    <row r="1216" spans="1:12" ht="12" customHeight="1" x14ac:dyDescent="0.35">
      <c r="A1216" s="20">
        <v>77</v>
      </c>
      <c r="B1216" s="8">
        <v>41455</v>
      </c>
      <c r="C1216" s="19"/>
      <c r="D1216" s="19"/>
      <c r="E1216" s="10" t="s">
        <v>668</v>
      </c>
      <c r="F1216" s="11" t="s">
        <v>25</v>
      </c>
      <c r="G1216" s="11">
        <v>1061745588</v>
      </c>
      <c r="H1216" s="122" t="s">
        <v>630</v>
      </c>
      <c r="I1216" s="12">
        <v>40857</v>
      </c>
      <c r="J1216" s="11">
        <v>165590</v>
      </c>
      <c r="K1216" s="13">
        <v>1197712</v>
      </c>
      <c r="L1216" s="19"/>
    </row>
    <row r="1217" spans="1:12" ht="12" customHeight="1" x14ac:dyDescent="0.35">
      <c r="A1217" s="20">
        <v>78</v>
      </c>
      <c r="B1217" s="8">
        <v>41456</v>
      </c>
      <c r="C1217" s="19"/>
      <c r="D1217" s="19"/>
      <c r="E1217" s="10" t="s">
        <v>669</v>
      </c>
      <c r="F1217" s="11" t="s">
        <v>25</v>
      </c>
      <c r="G1217" s="11">
        <v>1061745588</v>
      </c>
      <c r="H1217" s="122" t="s">
        <v>630</v>
      </c>
      <c r="I1217" s="12">
        <v>40857</v>
      </c>
      <c r="J1217" s="11">
        <v>165590</v>
      </c>
      <c r="K1217" s="13">
        <v>1197712</v>
      </c>
      <c r="L1217" s="19"/>
    </row>
    <row r="1218" spans="1:12" ht="12" customHeight="1" x14ac:dyDescent="0.35">
      <c r="A1218" s="20">
        <v>79</v>
      </c>
      <c r="B1218" s="8">
        <v>41457</v>
      </c>
      <c r="C1218" s="19"/>
      <c r="D1218" s="19"/>
      <c r="E1218" s="10" t="s">
        <v>670</v>
      </c>
      <c r="F1218" s="11" t="s">
        <v>25</v>
      </c>
      <c r="G1218" s="11">
        <v>1061745588</v>
      </c>
      <c r="H1218" s="122" t="s">
        <v>630</v>
      </c>
      <c r="I1218" s="12">
        <v>40857</v>
      </c>
      <c r="J1218" s="11">
        <v>165590</v>
      </c>
      <c r="K1218" s="13">
        <v>1197712</v>
      </c>
      <c r="L1218" s="19"/>
    </row>
    <row r="1219" spans="1:12" ht="12" customHeight="1" x14ac:dyDescent="0.35">
      <c r="A1219" s="20">
        <v>80</v>
      </c>
      <c r="B1219" s="8">
        <v>41458</v>
      </c>
      <c r="C1219" s="19"/>
      <c r="D1219" s="19"/>
      <c r="E1219" s="10" t="s">
        <v>671</v>
      </c>
      <c r="F1219" s="11" t="s">
        <v>25</v>
      </c>
      <c r="G1219" s="11">
        <v>1061745588</v>
      </c>
      <c r="H1219" s="122" t="s">
        <v>630</v>
      </c>
      <c r="I1219" s="12">
        <v>40857</v>
      </c>
      <c r="J1219" s="11">
        <v>165590</v>
      </c>
      <c r="K1219" s="13">
        <v>1197712</v>
      </c>
      <c r="L1219" s="19"/>
    </row>
    <row r="1220" spans="1:12" ht="12" customHeight="1" x14ac:dyDescent="0.35">
      <c r="A1220" s="20">
        <v>81</v>
      </c>
      <c r="B1220" s="8">
        <v>41459</v>
      </c>
      <c r="C1220" s="19"/>
      <c r="D1220" s="19"/>
      <c r="E1220" s="10" t="s">
        <v>672</v>
      </c>
      <c r="F1220" s="11" t="s">
        <v>25</v>
      </c>
      <c r="G1220" s="11">
        <v>1061745588</v>
      </c>
      <c r="H1220" s="122" t="s">
        <v>630</v>
      </c>
      <c r="I1220" s="12">
        <v>40857</v>
      </c>
      <c r="J1220" s="11">
        <v>165590</v>
      </c>
      <c r="K1220" s="13">
        <v>1197712</v>
      </c>
      <c r="L1220" s="19"/>
    </row>
    <row r="1221" spans="1:12" ht="12" customHeight="1" x14ac:dyDescent="0.35">
      <c r="A1221" s="20">
        <v>82</v>
      </c>
      <c r="B1221" s="8">
        <v>41460</v>
      </c>
      <c r="C1221" s="19"/>
      <c r="D1221" s="19"/>
      <c r="E1221" s="10" t="s">
        <v>673</v>
      </c>
      <c r="F1221" s="11" t="s">
        <v>25</v>
      </c>
      <c r="G1221" s="11">
        <v>1061745588</v>
      </c>
      <c r="H1221" s="122" t="s">
        <v>630</v>
      </c>
      <c r="I1221" s="12">
        <v>40857</v>
      </c>
      <c r="J1221" s="11">
        <v>165590</v>
      </c>
      <c r="K1221" s="13">
        <v>1197712</v>
      </c>
      <c r="L1221" s="19"/>
    </row>
    <row r="1222" spans="1:12" ht="12" customHeight="1" x14ac:dyDescent="0.35">
      <c r="A1222" s="20">
        <v>83</v>
      </c>
      <c r="B1222" s="8">
        <v>41461</v>
      </c>
      <c r="C1222" s="19"/>
      <c r="D1222" s="19"/>
      <c r="E1222" s="10" t="s">
        <v>674</v>
      </c>
      <c r="F1222" s="11" t="s">
        <v>25</v>
      </c>
      <c r="G1222" s="11">
        <v>1061745588</v>
      </c>
      <c r="H1222" s="122" t="s">
        <v>630</v>
      </c>
      <c r="I1222" s="12">
        <v>40857</v>
      </c>
      <c r="J1222" s="11">
        <v>165590</v>
      </c>
      <c r="K1222" s="13">
        <v>1197712</v>
      </c>
      <c r="L1222" s="19"/>
    </row>
    <row r="1223" spans="1:12" ht="12" customHeight="1" x14ac:dyDescent="0.35">
      <c r="A1223" s="20">
        <v>84</v>
      </c>
      <c r="B1223" s="8">
        <v>41462</v>
      </c>
      <c r="C1223" s="19"/>
      <c r="D1223" s="19"/>
      <c r="E1223" s="10" t="s">
        <v>675</v>
      </c>
      <c r="F1223" s="11" t="s">
        <v>25</v>
      </c>
      <c r="G1223" s="11">
        <v>1061745588</v>
      </c>
      <c r="H1223" s="122" t="s">
        <v>630</v>
      </c>
      <c r="I1223" s="12">
        <v>40857</v>
      </c>
      <c r="J1223" s="11">
        <v>165590</v>
      </c>
      <c r="K1223" s="13">
        <v>1197712</v>
      </c>
      <c r="L1223" s="19"/>
    </row>
    <row r="1224" spans="1:12" ht="12" customHeight="1" x14ac:dyDescent="0.35">
      <c r="A1224" s="20">
        <v>85</v>
      </c>
      <c r="B1224" s="8">
        <v>41463</v>
      </c>
      <c r="C1224" s="19"/>
      <c r="D1224" s="19"/>
      <c r="E1224" s="10" t="s">
        <v>676</v>
      </c>
      <c r="F1224" s="11" t="s">
        <v>25</v>
      </c>
      <c r="G1224" s="11">
        <v>1061745588</v>
      </c>
      <c r="H1224" s="122" t="s">
        <v>630</v>
      </c>
      <c r="I1224" s="12">
        <v>40857</v>
      </c>
      <c r="J1224" s="11">
        <v>165590</v>
      </c>
      <c r="K1224" s="13">
        <v>1197712</v>
      </c>
      <c r="L1224" s="19"/>
    </row>
    <row r="1225" spans="1:12" ht="12" customHeight="1" x14ac:dyDescent="0.35">
      <c r="A1225" s="20">
        <v>86</v>
      </c>
      <c r="B1225" s="8">
        <v>41464</v>
      </c>
      <c r="C1225" s="19"/>
      <c r="D1225" s="19"/>
      <c r="E1225" s="10" t="s">
        <v>677</v>
      </c>
      <c r="F1225" s="11" t="s">
        <v>25</v>
      </c>
      <c r="G1225" s="11">
        <v>1061745588</v>
      </c>
      <c r="H1225" s="122" t="s">
        <v>630</v>
      </c>
      <c r="I1225" s="12">
        <v>40857</v>
      </c>
      <c r="J1225" s="11">
        <v>165590</v>
      </c>
      <c r="K1225" s="13">
        <v>1197712</v>
      </c>
      <c r="L1225" s="19"/>
    </row>
    <row r="1226" spans="1:12" ht="12" customHeight="1" x14ac:dyDescent="0.35">
      <c r="A1226" s="20">
        <v>87</v>
      </c>
      <c r="B1226" s="8">
        <v>41465</v>
      </c>
      <c r="C1226" s="19"/>
      <c r="D1226" s="19"/>
      <c r="E1226" s="10" t="s">
        <v>678</v>
      </c>
      <c r="F1226" s="11" t="s">
        <v>25</v>
      </c>
      <c r="G1226" s="11">
        <v>1061745588</v>
      </c>
      <c r="H1226" s="122" t="s">
        <v>630</v>
      </c>
      <c r="I1226" s="12">
        <v>40857</v>
      </c>
      <c r="J1226" s="11">
        <v>166002</v>
      </c>
      <c r="K1226" s="13">
        <v>9900000</v>
      </c>
      <c r="L1226" s="19"/>
    </row>
    <row r="1227" spans="1:12" ht="12" customHeight="1" x14ac:dyDescent="0.35">
      <c r="A1227" s="20">
        <v>88</v>
      </c>
      <c r="B1227" s="8">
        <v>41466</v>
      </c>
      <c r="C1227" s="19"/>
      <c r="D1227" s="19"/>
      <c r="E1227" s="10" t="s">
        <v>679</v>
      </c>
      <c r="F1227" s="11" t="s">
        <v>25</v>
      </c>
      <c r="G1227" s="11">
        <v>1061745588</v>
      </c>
      <c r="H1227" s="122" t="s">
        <v>630</v>
      </c>
      <c r="I1227" s="12">
        <v>40857</v>
      </c>
      <c r="J1227" s="11">
        <v>166002</v>
      </c>
      <c r="K1227" s="13">
        <v>1536210</v>
      </c>
      <c r="L1227" s="19"/>
    </row>
    <row r="1228" spans="1:12" ht="12" customHeight="1" x14ac:dyDescent="0.35">
      <c r="A1228" s="20">
        <v>89</v>
      </c>
      <c r="B1228" s="8">
        <v>41470</v>
      </c>
      <c r="C1228" s="19"/>
      <c r="D1228" s="19"/>
      <c r="E1228" s="10" t="s">
        <v>680</v>
      </c>
      <c r="F1228" s="11" t="s">
        <v>25</v>
      </c>
      <c r="G1228" s="11">
        <v>1061745588</v>
      </c>
      <c r="H1228" s="122" t="s">
        <v>630</v>
      </c>
      <c r="I1228" s="12">
        <v>40857</v>
      </c>
      <c r="J1228" s="11">
        <v>166002</v>
      </c>
      <c r="K1228" s="13">
        <v>1536210</v>
      </c>
      <c r="L1228" s="19"/>
    </row>
    <row r="1229" spans="1:12" ht="12" customHeight="1" x14ac:dyDescent="0.35">
      <c r="A1229" s="20">
        <v>90</v>
      </c>
      <c r="B1229" s="8">
        <v>41471</v>
      </c>
      <c r="C1229" s="19"/>
      <c r="D1229" s="19"/>
      <c r="E1229" s="10" t="s">
        <v>681</v>
      </c>
      <c r="F1229" s="11" t="s">
        <v>25</v>
      </c>
      <c r="G1229" s="11">
        <v>1061745588</v>
      </c>
      <c r="H1229" s="122" t="s">
        <v>630</v>
      </c>
      <c r="I1229" s="12">
        <v>40857</v>
      </c>
      <c r="J1229" s="11">
        <v>166002</v>
      </c>
      <c r="K1229" s="13">
        <v>1536210</v>
      </c>
      <c r="L1229" s="19"/>
    </row>
    <row r="1230" spans="1:12" ht="12" customHeight="1" x14ac:dyDescent="0.35">
      <c r="A1230" s="20">
        <v>91</v>
      </c>
      <c r="B1230" s="8">
        <v>41473</v>
      </c>
      <c r="C1230" s="19"/>
      <c r="D1230" s="19"/>
      <c r="E1230" s="10" t="s">
        <v>682</v>
      </c>
      <c r="F1230" s="11" t="s">
        <v>25</v>
      </c>
      <c r="G1230" s="11">
        <v>1061745588</v>
      </c>
      <c r="H1230" s="122" t="s">
        <v>630</v>
      </c>
      <c r="I1230" s="12">
        <v>40857</v>
      </c>
      <c r="J1230" s="11">
        <v>166002</v>
      </c>
      <c r="K1230" s="13">
        <v>1536210</v>
      </c>
      <c r="L1230" s="19"/>
    </row>
    <row r="1231" spans="1:12" ht="12" customHeight="1" x14ac:dyDescent="0.35">
      <c r="A1231" s="20">
        <v>92</v>
      </c>
      <c r="B1231" s="8">
        <v>41474</v>
      </c>
      <c r="C1231" s="19"/>
      <c r="D1231" s="19"/>
      <c r="E1231" s="10" t="s">
        <v>683</v>
      </c>
      <c r="F1231" s="11" t="s">
        <v>25</v>
      </c>
      <c r="G1231" s="11">
        <v>1061745588</v>
      </c>
      <c r="H1231" s="122" t="s">
        <v>630</v>
      </c>
      <c r="I1231" s="12">
        <v>40857</v>
      </c>
      <c r="J1231" s="11">
        <v>166002</v>
      </c>
      <c r="K1231" s="13">
        <v>1536210</v>
      </c>
      <c r="L1231" s="19"/>
    </row>
    <row r="1232" spans="1:12" ht="12" customHeight="1" x14ac:dyDescent="0.35">
      <c r="A1232" s="20">
        <v>93</v>
      </c>
      <c r="B1232" s="8">
        <v>41475</v>
      </c>
      <c r="C1232" s="19"/>
      <c r="D1232" s="19"/>
      <c r="E1232" s="10" t="s">
        <v>684</v>
      </c>
      <c r="F1232" s="11" t="s">
        <v>25</v>
      </c>
      <c r="G1232" s="11">
        <v>1061745588</v>
      </c>
      <c r="H1232" s="122" t="s">
        <v>630</v>
      </c>
      <c r="I1232" s="12">
        <v>40857</v>
      </c>
      <c r="J1232" s="11">
        <v>166002</v>
      </c>
      <c r="K1232" s="13">
        <v>1536210</v>
      </c>
      <c r="L1232" s="19"/>
    </row>
    <row r="1233" spans="1:12" ht="12" customHeight="1" x14ac:dyDescent="0.35">
      <c r="A1233" s="20">
        <v>94</v>
      </c>
      <c r="B1233" s="8">
        <v>41616</v>
      </c>
      <c r="C1233" s="19"/>
      <c r="D1233" s="19"/>
      <c r="E1233" s="10" t="s">
        <v>685</v>
      </c>
      <c r="F1233" s="11" t="s">
        <v>25</v>
      </c>
      <c r="G1233" s="11">
        <v>1061745588</v>
      </c>
      <c r="H1233" s="122" t="s">
        <v>630</v>
      </c>
      <c r="I1233" s="12">
        <v>40868</v>
      </c>
      <c r="J1233" s="11">
        <v>166502</v>
      </c>
      <c r="K1233" s="13">
        <v>73119</v>
      </c>
      <c r="L1233" s="19"/>
    </row>
    <row r="1234" spans="1:12" ht="12" customHeight="1" x14ac:dyDescent="0.35">
      <c r="A1234" s="20">
        <v>95</v>
      </c>
      <c r="B1234" s="134">
        <v>42264</v>
      </c>
      <c r="C1234" s="19"/>
      <c r="D1234" s="19"/>
      <c r="E1234" s="10" t="s">
        <v>686</v>
      </c>
      <c r="F1234" s="11" t="s">
        <v>25</v>
      </c>
      <c r="G1234" s="11">
        <v>1061745588</v>
      </c>
      <c r="H1234" s="122" t="s">
        <v>630</v>
      </c>
      <c r="I1234" s="12">
        <v>40962</v>
      </c>
      <c r="J1234" s="11">
        <v>166501</v>
      </c>
      <c r="K1234" s="13">
        <v>616380</v>
      </c>
      <c r="L1234" s="19"/>
    </row>
    <row r="1235" spans="1:12" ht="12" customHeight="1" x14ac:dyDescent="0.35">
      <c r="A1235" s="20">
        <v>96</v>
      </c>
      <c r="B1235" s="134">
        <v>42265</v>
      </c>
      <c r="C1235" s="19"/>
      <c r="D1235" s="19"/>
      <c r="E1235" s="10" t="s">
        <v>686</v>
      </c>
      <c r="F1235" s="11" t="s">
        <v>25</v>
      </c>
      <c r="G1235" s="11">
        <v>1061745588</v>
      </c>
      <c r="H1235" s="122" t="s">
        <v>630</v>
      </c>
      <c r="I1235" s="12">
        <v>40962</v>
      </c>
      <c r="J1235" s="11">
        <v>166501</v>
      </c>
      <c r="K1235" s="13">
        <v>616380</v>
      </c>
      <c r="L1235" s="19"/>
    </row>
    <row r="1236" spans="1:12" ht="12" customHeight="1" x14ac:dyDescent="0.35">
      <c r="A1236" s="20">
        <v>97</v>
      </c>
      <c r="B1236" s="134">
        <v>42266</v>
      </c>
      <c r="C1236" s="19"/>
      <c r="D1236" s="19"/>
      <c r="E1236" s="10" t="s">
        <v>686</v>
      </c>
      <c r="F1236" s="11" t="s">
        <v>25</v>
      </c>
      <c r="G1236" s="11">
        <v>1061745588</v>
      </c>
      <c r="H1236" s="122" t="s">
        <v>630</v>
      </c>
      <c r="I1236" s="12">
        <v>40962</v>
      </c>
      <c r="J1236" s="11">
        <v>166501</v>
      </c>
      <c r="K1236" s="13">
        <v>616380</v>
      </c>
      <c r="L1236" s="19"/>
    </row>
    <row r="1237" spans="1:12" ht="12" customHeight="1" x14ac:dyDescent="0.35">
      <c r="A1237" s="20">
        <v>98</v>
      </c>
      <c r="B1237" s="134">
        <v>42267</v>
      </c>
      <c r="C1237" s="19"/>
      <c r="D1237" s="19"/>
      <c r="E1237" s="10" t="s">
        <v>686</v>
      </c>
      <c r="F1237" s="11" t="s">
        <v>25</v>
      </c>
      <c r="G1237" s="11">
        <v>1061745588</v>
      </c>
      <c r="H1237" s="122" t="s">
        <v>630</v>
      </c>
      <c r="I1237" s="12">
        <v>40962</v>
      </c>
      <c r="J1237" s="11">
        <v>166501</v>
      </c>
      <c r="K1237" s="13">
        <v>616380</v>
      </c>
      <c r="L1237" s="19"/>
    </row>
    <row r="1238" spans="1:12" ht="12" customHeight="1" x14ac:dyDescent="0.35">
      <c r="A1238" s="20">
        <v>99</v>
      </c>
      <c r="B1238" s="8">
        <v>42268</v>
      </c>
      <c r="C1238" s="19"/>
      <c r="D1238" s="19"/>
      <c r="E1238" s="10" t="s">
        <v>686</v>
      </c>
      <c r="F1238" s="11" t="s">
        <v>25</v>
      </c>
      <c r="G1238" s="11">
        <v>1061745588</v>
      </c>
      <c r="H1238" s="122" t="s">
        <v>630</v>
      </c>
      <c r="I1238" s="12">
        <v>40962</v>
      </c>
      <c r="J1238" s="11">
        <v>166501</v>
      </c>
      <c r="K1238" s="13">
        <v>616380</v>
      </c>
      <c r="L1238" s="19"/>
    </row>
    <row r="1239" spans="1:12" ht="12" customHeight="1" x14ac:dyDescent="0.35">
      <c r="A1239" s="20">
        <v>100</v>
      </c>
      <c r="B1239" s="8">
        <v>42269</v>
      </c>
      <c r="C1239" s="19"/>
      <c r="D1239" s="19"/>
      <c r="E1239" s="10" t="s">
        <v>686</v>
      </c>
      <c r="F1239" s="11" t="s">
        <v>25</v>
      </c>
      <c r="G1239" s="11">
        <v>1061745588</v>
      </c>
      <c r="H1239" s="122" t="s">
        <v>630</v>
      </c>
      <c r="I1239" s="12">
        <v>40962</v>
      </c>
      <c r="J1239" s="11">
        <v>166501</v>
      </c>
      <c r="K1239" s="13">
        <v>616380</v>
      </c>
      <c r="L1239" s="19"/>
    </row>
    <row r="1240" spans="1:12" ht="12" customHeight="1" x14ac:dyDescent="0.35">
      <c r="A1240" s="20">
        <v>101</v>
      </c>
      <c r="B1240" s="8">
        <v>42270</v>
      </c>
      <c r="C1240" s="19"/>
      <c r="D1240" s="19"/>
      <c r="E1240" s="10" t="s">
        <v>686</v>
      </c>
      <c r="F1240" s="11" t="s">
        <v>25</v>
      </c>
      <c r="G1240" s="11">
        <v>1061745588</v>
      </c>
      <c r="H1240" s="122" t="s">
        <v>630</v>
      </c>
      <c r="I1240" s="12">
        <v>40962</v>
      </c>
      <c r="J1240" s="11">
        <v>166501</v>
      </c>
      <c r="K1240" s="13">
        <v>616380</v>
      </c>
      <c r="L1240" s="19"/>
    </row>
    <row r="1241" spans="1:12" ht="12" customHeight="1" x14ac:dyDescent="0.35">
      <c r="A1241" s="20">
        <v>102</v>
      </c>
      <c r="B1241" s="8">
        <v>42271</v>
      </c>
      <c r="C1241" s="19"/>
      <c r="D1241" s="19"/>
      <c r="E1241" s="10" t="s">
        <v>686</v>
      </c>
      <c r="F1241" s="11" t="s">
        <v>25</v>
      </c>
      <c r="G1241" s="11">
        <v>1061745588</v>
      </c>
      <c r="H1241" s="122" t="s">
        <v>630</v>
      </c>
      <c r="I1241" s="12">
        <v>40962</v>
      </c>
      <c r="J1241" s="11">
        <v>166501</v>
      </c>
      <c r="K1241" s="13">
        <v>616380</v>
      </c>
      <c r="L1241" s="19"/>
    </row>
    <row r="1242" spans="1:12" ht="12" customHeight="1" x14ac:dyDescent="0.35">
      <c r="A1242" s="20">
        <v>103</v>
      </c>
      <c r="B1242" s="8">
        <v>42272</v>
      </c>
      <c r="C1242" s="19"/>
      <c r="D1242" s="19"/>
      <c r="E1242" s="10" t="s">
        <v>686</v>
      </c>
      <c r="F1242" s="11" t="s">
        <v>25</v>
      </c>
      <c r="G1242" s="11">
        <v>1061745588</v>
      </c>
      <c r="H1242" s="122" t="s">
        <v>630</v>
      </c>
      <c r="I1242" s="12">
        <v>40962</v>
      </c>
      <c r="J1242" s="11">
        <v>166501</v>
      </c>
      <c r="K1242" s="13">
        <v>616380</v>
      </c>
      <c r="L1242" s="19"/>
    </row>
    <row r="1243" spans="1:12" ht="12" customHeight="1" x14ac:dyDescent="0.35">
      <c r="A1243" s="20">
        <v>104</v>
      </c>
      <c r="B1243" s="8">
        <v>42273</v>
      </c>
      <c r="C1243" s="19"/>
      <c r="D1243" s="19"/>
      <c r="E1243" s="10" t="s">
        <v>686</v>
      </c>
      <c r="F1243" s="11" t="s">
        <v>25</v>
      </c>
      <c r="G1243" s="11">
        <v>1061745588</v>
      </c>
      <c r="H1243" s="122" t="s">
        <v>630</v>
      </c>
      <c r="I1243" s="12">
        <v>40962</v>
      </c>
      <c r="J1243" s="11">
        <v>166501</v>
      </c>
      <c r="K1243" s="13">
        <v>616380</v>
      </c>
      <c r="L1243" s="19"/>
    </row>
    <row r="1244" spans="1:12" ht="12" customHeight="1" x14ac:dyDescent="0.35">
      <c r="A1244" s="20">
        <v>105</v>
      </c>
      <c r="B1244" s="8">
        <v>42455</v>
      </c>
      <c r="C1244" s="19"/>
      <c r="D1244" s="19"/>
      <c r="E1244" s="10" t="s">
        <v>687</v>
      </c>
      <c r="F1244" s="11" t="s">
        <v>25</v>
      </c>
      <c r="G1244" s="11">
        <v>1061745588</v>
      </c>
      <c r="H1244" s="122" t="s">
        <v>630</v>
      </c>
      <c r="I1244" s="12">
        <v>40968</v>
      </c>
      <c r="J1244" s="11">
        <v>166002</v>
      </c>
      <c r="K1244" s="13">
        <v>300000</v>
      </c>
      <c r="L1244" s="19"/>
    </row>
    <row r="1245" spans="1:12" ht="12" customHeight="1" x14ac:dyDescent="0.35">
      <c r="A1245" s="20">
        <v>106</v>
      </c>
      <c r="B1245" s="8">
        <v>42456</v>
      </c>
      <c r="C1245" s="19"/>
      <c r="D1245" s="19"/>
      <c r="E1245" s="10" t="s">
        <v>688</v>
      </c>
      <c r="F1245" s="11" t="s">
        <v>25</v>
      </c>
      <c r="G1245" s="11">
        <v>1061745588</v>
      </c>
      <c r="H1245" s="122" t="s">
        <v>630</v>
      </c>
      <c r="I1245" s="12">
        <v>40968</v>
      </c>
      <c r="J1245" s="11">
        <v>166002</v>
      </c>
      <c r="K1245" s="13">
        <v>300000</v>
      </c>
      <c r="L1245" s="19"/>
    </row>
    <row r="1246" spans="1:12" ht="12" customHeight="1" x14ac:dyDescent="0.35">
      <c r="A1246" s="20">
        <v>107</v>
      </c>
      <c r="B1246" s="8">
        <v>42457</v>
      </c>
      <c r="C1246" s="19"/>
      <c r="D1246" s="19"/>
      <c r="E1246" s="10" t="s">
        <v>689</v>
      </c>
      <c r="F1246" s="11" t="s">
        <v>25</v>
      </c>
      <c r="G1246" s="11">
        <v>1061745588</v>
      </c>
      <c r="H1246" s="122" t="s">
        <v>630</v>
      </c>
      <c r="I1246" s="12">
        <v>40968</v>
      </c>
      <c r="J1246" s="11">
        <v>166002</v>
      </c>
      <c r="K1246" s="13">
        <v>300000</v>
      </c>
      <c r="L1246" s="19"/>
    </row>
    <row r="1247" spans="1:12" ht="12" customHeight="1" x14ac:dyDescent="0.35">
      <c r="A1247" s="20">
        <v>108</v>
      </c>
      <c r="B1247" s="8">
        <v>44553</v>
      </c>
      <c r="C1247" s="19"/>
      <c r="D1247" s="19"/>
      <c r="E1247" s="10" t="s">
        <v>690</v>
      </c>
      <c r="F1247" s="11" t="s">
        <v>25</v>
      </c>
      <c r="G1247" s="11">
        <v>1061745588</v>
      </c>
      <c r="H1247" s="122" t="s">
        <v>630</v>
      </c>
      <c r="I1247" s="12">
        <v>41152</v>
      </c>
      <c r="J1247" s="11">
        <v>167002</v>
      </c>
      <c r="K1247" s="13">
        <v>480000</v>
      </c>
      <c r="L1247" s="19"/>
    </row>
    <row r="1248" spans="1:12" ht="12" customHeight="1" x14ac:dyDescent="0.35">
      <c r="A1248" s="20">
        <v>109</v>
      </c>
      <c r="B1248" s="8">
        <v>44554</v>
      </c>
      <c r="C1248" s="19"/>
      <c r="D1248" s="19"/>
      <c r="E1248" s="10" t="s">
        <v>690</v>
      </c>
      <c r="F1248" s="11" t="s">
        <v>25</v>
      </c>
      <c r="G1248" s="11">
        <v>1061745588</v>
      </c>
      <c r="H1248" s="122" t="s">
        <v>630</v>
      </c>
      <c r="I1248" s="12">
        <v>41152</v>
      </c>
      <c r="J1248" s="11">
        <v>167002</v>
      </c>
      <c r="K1248" s="13">
        <v>480000</v>
      </c>
      <c r="L1248" s="19"/>
    </row>
    <row r="1249" spans="1:12" ht="12" customHeight="1" x14ac:dyDescent="0.35">
      <c r="A1249" s="20">
        <v>110</v>
      </c>
      <c r="B1249" s="8">
        <v>44555</v>
      </c>
      <c r="C1249" s="19"/>
      <c r="D1249" s="19"/>
      <c r="E1249" s="10" t="s">
        <v>690</v>
      </c>
      <c r="F1249" s="11" t="s">
        <v>25</v>
      </c>
      <c r="G1249" s="11">
        <v>1061745588</v>
      </c>
      <c r="H1249" s="122" t="s">
        <v>630</v>
      </c>
      <c r="I1249" s="12">
        <v>41152</v>
      </c>
      <c r="J1249" s="11">
        <v>167002</v>
      </c>
      <c r="K1249" s="13">
        <v>480000</v>
      </c>
      <c r="L1249" s="19"/>
    </row>
    <row r="1250" spans="1:12" ht="12" customHeight="1" x14ac:dyDescent="0.35">
      <c r="A1250" s="20">
        <v>111</v>
      </c>
      <c r="B1250" s="8">
        <v>44556</v>
      </c>
      <c r="C1250" s="19"/>
      <c r="D1250" s="19"/>
      <c r="E1250" s="10" t="s">
        <v>690</v>
      </c>
      <c r="F1250" s="11" t="s">
        <v>25</v>
      </c>
      <c r="G1250" s="11">
        <v>1061745588</v>
      </c>
      <c r="H1250" s="122" t="s">
        <v>630</v>
      </c>
      <c r="I1250" s="12">
        <v>41152</v>
      </c>
      <c r="J1250" s="11">
        <v>167002</v>
      </c>
      <c r="K1250" s="13">
        <v>480000</v>
      </c>
      <c r="L1250" s="19"/>
    </row>
    <row r="1251" spans="1:12" ht="12" customHeight="1" x14ac:dyDescent="0.35">
      <c r="A1251" s="20">
        <v>112</v>
      </c>
      <c r="B1251" s="8">
        <v>44557</v>
      </c>
      <c r="C1251" s="19"/>
      <c r="D1251" s="19"/>
      <c r="E1251" s="10" t="s">
        <v>690</v>
      </c>
      <c r="F1251" s="11" t="s">
        <v>25</v>
      </c>
      <c r="G1251" s="11">
        <v>1061745588</v>
      </c>
      <c r="H1251" s="122" t="s">
        <v>630</v>
      </c>
      <c r="I1251" s="12">
        <v>41152</v>
      </c>
      <c r="J1251" s="11">
        <v>167002</v>
      </c>
      <c r="K1251" s="13">
        <v>480000</v>
      </c>
      <c r="L1251" s="19"/>
    </row>
    <row r="1252" spans="1:12" ht="12" customHeight="1" x14ac:dyDescent="0.35">
      <c r="A1252" s="20">
        <v>113</v>
      </c>
      <c r="B1252" s="8">
        <v>44560</v>
      </c>
      <c r="C1252" s="19"/>
      <c r="D1252" s="19"/>
      <c r="E1252" s="10" t="s">
        <v>691</v>
      </c>
      <c r="F1252" s="11" t="s">
        <v>25</v>
      </c>
      <c r="G1252" s="11">
        <v>1061745588</v>
      </c>
      <c r="H1252" s="122" t="s">
        <v>630</v>
      </c>
      <c r="I1252" s="12">
        <v>41152</v>
      </c>
      <c r="J1252" s="11">
        <v>167002</v>
      </c>
      <c r="K1252" s="13">
        <v>2520000</v>
      </c>
      <c r="L1252" s="19"/>
    </row>
    <row r="1253" spans="1:12" ht="12" customHeight="1" x14ac:dyDescent="0.35">
      <c r="A1253" s="20">
        <v>114</v>
      </c>
      <c r="B1253" s="8">
        <v>44565</v>
      </c>
      <c r="C1253" s="19"/>
      <c r="D1253" s="19"/>
      <c r="E1253" s="10" t="s">
        <v>692</v>
      </c>
      <c r="F1253" s="11" t="s">
        <v>25</v>
      </c>
      <c r="G1253" s="11">
        <v>1061745588</v>
      </c>
      <c r="H1253" s="122" t="s">
        <v>630</v>
      </c>
      <c r="I1253" s="12">
        <v>41152</v>
      </c>
      <c r="J1253" s="11">
        <v>165522</v>
      </c>
      <c r="K1253" s="13">
        <v>1180000</v>
      </c>
      <c r="L1253" s="19"/>
    </row>
    <row r="1254" spans="1:12" ht="12" customHeight="1" x14ac:dyDescent="0.35">
      <c r="A1254" s="20">
        <v>115</v>
      </c>
      <c r="B1254" s="8">
        <v>44566</v>
      </c>
      <c r="C1254" s="19"/>
      <c r="D1254" s="19"/>
      <c r="E1254" s="10" t="s">
        <v>693</v>
      </c>
      <c r="F1254" s="11" t="s">
        <v>25</v>
      </c>
      <c r="G1254" s="11">
        <v>1061745588</v>
      </c>
      <c r="H1254" s="122" t="s">
        <v>630</v>
      </c>
      <c r="I1254" s="12">
        <v>41152</v>
      </c>
      <c r="J1254" s="11">
        <v>165522</v>
      </c>
      <c r="K1254" s="13">
        <v>370000</v>
      </c>
      <c r="L1254" s="19"/>
    </row>
    <row r="1255" spans="1:12" ht="12" customHeight="1" x14ac:dyDescent="0.35">
      <c r="A1255" s="20">
        <v>116</v>
      </c>
      <c r="B1255" s="8">
        <v>44577</v>
      </c>
      <c r="C1255" s="19"/>
      <c r="D1255" s="19"/>
      <c r="E1255" s="10" t="s">
        <v>694</v>
      </c>
      <c r="F1255" s="11" t="s">
        <v>25</v>
      </c>
      <c r="G1255" s="11">
        <v>1061745588</v>
      </c>
      <c r="H1255" s="122" t="s">
        <v>630</v>
      </c>
      <c r="I1255" s="12">
        <v>41156</v>
      </c>
      <c r="J1255" s="11">
        <v>166002</v>
      </c>
      <c r="K1255" s="13">
        <v>1675000</v>
      </c>
      <c r="L1255" s="19"/>
    </row>
    <row r="1256" spans="1:12" ht="12" customHeight="1" x14ac:dyDescent="0.35">
      <c r="A1256" s="20">
        <v>117</v>
      </c>
      <c r="B1256" s="8">
        <v>44578</v>
      </c>
      <c r="C1256" s="19"/>
      <c r="D1256" s="19"/>
      <c r="E1256" s="10" t="s">
        <v>694</v>
      </c>
      <c r="F1256" s="11" t="s">
        <v>25</v>
      </c>
      <c r="G1256" s="11">
        <v>1061745588</v>
      </c>
      <c r="H1256" s="122" t="s">
        <v>630</v>
      </c>
      <c r="I1256" s="12">
        <v>41156</v>
      </c>
      <c r="J1256" s="11">
        <v>166002</v>
      </c>
      <c r="K1256" s="13">
        <v>1675000</v>
      </c>
      <c r="L1256" s="19"/>
    </row>
    <row r="1257" spans="1:12" ht="12" customHeight="1" x14ac:dyDescent="0.35">
      <c r="A1257" s="20">
        <v>118</v>
      </c>
      <c r="B1257" s="8">
        <v>44579</v>
      </c>
      <c r="C1257" s="19"/>
      <c r="D1257" s="19"/>
      <c r="E1257" s="10" t="s">
        <v>694</v>
      </c>
      <c r="F1257" s="11" t="s">
        <v>25</v>
      </c>
      <c r="G1257" s="11">
        <v>1061745588</v>
      </c>
      <c r="H1257" s="122" t="s">
        <v>630</v>
      </c>
      <c r="I1257" s="12">
        <v>41156</v>
      </c>
      <c r="J1257" s="11">
        <v>166002</v>
      </c>
      <c r="K1257" s="13">
        <v>1675000</v>
      </c>
      <c r="L1257" s="19"/>
    </row>
    <row r="1258" spans="1:12" ht="12" customHeight="1" x14ac:dyDescent="0.35">
      <c r="A1258" s="20">
        <v>119</v>
      </c>
      <c r="B1258" s="8">
        <v>44581</v>
      </c>
      <c r="C1258" s="19"/>
      <c r="D1258" s="19"/>
      <c r="E1258" s="10" t="s">
        <v>695</v>
      </c>
      <c r="F1258" s="11" t="s">
        <v>25</v>
      </c>
      <c r="G1258" s="11">
        <v>1061745588</v>
      </c>
      <c r="H1258" s="122" t="s">
        <v>630</v>
      </c>
      <c r="I1258" s="12">
        <v>41156</v>
      </c>
      <c r="J1258" s="11">
        <v>166002</v>
      </c>
      <c r="K1258" s="13">
        <v>250000</v>
      </c>
      <c r="L1258" s="19"/>
    </row>
    <row r="1259" spans="1:12" ht="12" customHeight="1" x14ac:dyDescent="0.35">
      <c r="A1259" s="20">
        <v>120</v>
      </c>
      <c r="B1259" s="8">
        <v>44582</v>
      </c>
      <c r="C1259" s="19"/>
      <c r="D1259" s="19"/>
      <c r="E1259" s="10" t="s">
        <v>696</v>
      </c>
      <c r="F1259" s="11" t="s">
        <v>25</v>
      </c>
      <c r="G1259" s="11">
        <v>1061745588</v>
      </c>
      <c r="H1259" s="122" t="s">
        <v>630</v>
      </c>
      <c r="I1259" s="12">
        <v>41156</v>
      </c>
      <c r="J1259" s="11">
        <v>166002</v>
      </c>
      <c r="K1259" s="13">
        <v>445750</v>
      </c>
      <c r="L1259" s="19"/>
    </row>
    <row r="1260" spans="1:12" ht="12" customHeight="1" x14ac:dyDescent="0.35">
      <c r="A1260" s="20">
        <v>121</v>
      </c>
      <c r="B1260" s="8">
        <v>44583</v>
      </c>
      <c r="C1260" s="19"/>
      <c r="D1260" s="19"/>
      <c r="E1260" s="10" t="s">
        <v>696</v>
      </c>
      <c r="F1260" s="11" t="s">
        <v>25</v>
      </c>
      <c r="G1260" s="11">
        <v>1061745588</v>
      </c>
      <c r="H1260" s="122" t="s">
        <v>630</v>
      </c>
      <c r="I1260" s="12">
        <v>41156</v>
      </c>
      <c r="J1260" s="11">
        <v>166002</v>
      </c>
      <c r="K1260" s="13">
        <v>445750</v>
      </c>
      <c r="L1260" s="19"/>
    </row>
    <row r="1261" spans="1:12" ht="12" customHeight="1" x14ac:dyDescent="0.35">
      <c r="A1261" s="20">
        <v>122</v>
      </c>
      <c r="B1261" s="8">
        <v>44584</v>
      </c>
      <c r="C1261" s="19"/>
      <c r="D1261" s="19"/>
      <c r="E1261" s="10" t="s">
        <v>697</v>
      </c>
      <c r="F1261" s="11" t="s">
        <v>25</v>
      </c>
      <c r="G1261" s="11">
        <v>1061745588</v>
      </c>
      <c r="H1261" s="122" t="s">
        <v>630</v>
      </c>
      <c r="I1261" s="12">
        <v>41156</v>
      </c>
      <c r="J1261" s="11">
        <v>166002</v>
      </c>
      <c r="K1261" s="13">
        <v>112500</v>
      </c>
      <c r="L1261" s="19"/>
    </row>
    <row r="1262" spans="1:12" ht="12" customHeight="1" x14ac:dyDescent="0.35">
      <c r="A1262" s="20">
        <v>123</v>
      </c>
      <c r="B1262" s="8">
        <v>44585</v>
      </c>
      <c r="C1262" s="19"/>
      <c r="D1262" s="19"/>
      <c r="E1262" s="10" t="s">
        <v>697</v>
      </c>
      <c r="F1262" s="11" t="s">
        <v>25</v>
      </c>
      <c r="G1262" s="11">
        <v>1061745588</v>
      </c>
      <c r="H1262" s="122" t="s">
        <v>630</v>
      </c>
      <c r="I1262" s="12">
        <v>41156</v>
      </c>
      <c r="J1262" s="11">
        <v>166002</v>
      </c>
      <c r="K1262" s="13">
        <v>112500</v>
      </c>
      <c r="L1262" s="19"/>
    </row>
    <row r="1263" spans="1:12" ht="12" customHeight="1" x14ac:dyDescent="0.35">
      <c r="A1263" s="20">
        <v>124</v>
      </c>
      <c r="B1263" s="8">
        <v>44586</v>
      </c>
      <c r="C1263" s="19"/>
      <c r="D1263" s="19"/>
      <c r="E1263" s="10" t="s">
        <v>697</v>
      </c>
      <c r="F1263" s="11" t="s">
        <v>25</v>
      </c>
      <c r="G1263" s="11">
        <v>1061745588</v>
      </c>
      <c r="H1263" s="122" t="s">
        <v>630</v>
      </c>
      <c r="I1263" s="12">
        <v>41156</v>
      </c>
      <c r="J1263" s="11">
        <v>166002</v>
      </c>
      <c r="K1263" s="13">
        <v>112500</v>
      </c>
      <c r="L1263" s="19"/>
    </row>
    <row r="1264" spans="1:12" ht="12" customHeight="1" x14ac:dyDescent="0.35">
      <c r="A1264" s="20">
        <v>125</v>
      </c>
      <c r="B1264" s="8">
        <v>44587</v>
      </c>
      <c r="C1264" s="19"/>
      <c r="D1264" s="19"/>
      <c r="E1264" s="10" t="s">
        <v>697</v>
      </c>
      <c r="F1264" s="11" t="s">
        <v>25</v>
      </c>
      <c r="G1264" s="11">
        <v>1061745588</v>
      </c>
      <c r="H1264" s="122" t="s">
        <v>630</v>
      </c>
      <c r="I1264" s="12">
        <v>41156</v>
      </c>
      <c r="J1264" s="11">
        <v>166002</v>
      </c>
      <c r="K1264" s="13">
        <v>112500</v>
      </c>
      <c r="L1264" s="19"/>
    </row>
    <row r="1265" spans="1:12" ht="12" customHeight="1" x14ac:dyDescent="0.35">
      <c r="A1265" s="20">
        <v>126</v>
      </c>
      <c r="B1265" s="8">
        <v>44591</v>
      </c>
      <c r="C1265" s="19"/>
      <c r="D1265" s="19"/>
      <c r="E1265" s="10" t="s">
        <v>698</v>
      </c>
      <c r="F1265" s="11" t="s">
        <v>25</v>
      </c>
      <c r="G1265" s="11">
        <v>1061745588</v>
      </c>
      <c r="H1265" s="122" t="s">
        <v>630</v>
      </c>
      <c r="I1265" s="12">
        <v>41156</v>
      </c>
      <c r="J1265" s="11">
        <v>166002</v>
      </c>
      <c r="K1265" s="13">
        <v>868750</v>
      </c>
      <c r="L1265" s="19"/>
    </row>
    <row r="1266" spans="1:12" ht="12" customHeight="1" x14ac:dyDescent="0.35">
      <c r="A1266" s="20">
        <v>127</v>
      </c>
      <c r="B1266" s="8">
        <v>44592</v>
      </c>
      <c r="C1266" s="19"/>
      <c r="D1266" s="19"/>
      <c r="E1266" s="10" t="s">
        <v>698</v>
      </c>
      <c r="F1266" s="11" t="s">
        <v>25</v>
      </c>
      <c r="G1266" s="11">
        <v>1061745588</v>
      </c>
      <c r="H1266" s="122" t="s">
        <v>630</v>
      </c>
      <c r="I1266" s="12">
        <v>41156</v>
      </c>
      <c r="J1266" s="11">
        <v>166002</v>
      </c>
      <c r="K1266" s="13">
        <v>868750</v>
      </c>
      <c r="L1266" s="19"/>
    </row>
    <row r="1267" spans="1:12" ht="12" customHeight="1" x14ac:dyDescent="0.35">
      <c r="A1267" s="20">
        <v>128</v>
      </c>
      <c r="B1267" s="8">
        <v>44593</v>
      </c>
      <c r="C1267" s="19"/>
      <c r="D1267" s="19"/>
      <c r="E1267" s="10" t="s">
        <v>698</v>
      </c>
      <c r="F1267" s="11" t="s">
        <v>25</v>
      </c>
      <c r="G1267" s="11">
        <v>1061745588</v>
      </c>
      <c r="H1267" s="122" t="s">
        <v>630</v>
      </c>
      <c r="I1267" s="12">
        <v>41156</v>
      </c>
      <c r="J1267" s="11">
        <v>166002</v>
      </c>
      <c r="K1267" s="13">
        <v>868750</v>
      </c>
      <c r="L1267" s="19"/>
    </row>
    <row r="1268" spans="1:12" ht="12" customHeight="1" x14ac:dyDescent="0.35">
      <c r="A1268" s="20">
        <v>129</v>
      </c>
      <c r="B1268" s="8">
        <v>44595</v>
      </c>
      <c r="C1268" s="19"/>
      <c r="D1268" s="19"/>
      <c r="E1268" s="10" t="s">
        <v>699</v>
      </c>
      <c r="F1268" s="11" t="s">
        <v>25</v>
      </c>
      <c r="G1268" s="11">
        <v>1061745588</v>
      </c>
      <c r="H1268" s="122" t="s">
        <v>630</v>
      </c>
      <c r="I1268" s="12">
        <v>41156</v>
      </c>
      <c r="J1268" s="11">
        <v>166002</v>
      </c>
      <c r="K1268" s="13">
        <v>525000</v>
      </c>
      <c r="L1268" s="19"/>
    </row>
    <row r="1269" spans="1:12" ht="12" customHeight="1" x14ac:dyDescent="0.35">
      <c r="A1269" s="20">
        <v>130</v>
      </c>
      <c r="B1269" s="8">
        <v>44600</v>
      </c>
      <c r="C1269" s="19"/>
      <c r="D1269" s="19"/>
      <c r="E1269" s="10" t="s">
        <v>700</v>
      </c>
      <c r="F1269" s="11" t="s">
        <v>25</v>
      </c>
      <c r="G1269" s="11">
        <v>1061745588</v>
      </c>
      <c r="H1269" s="122" t="s">
        <v>630</v>
      </c>
      <c r="I1269" s="12">
        <v>41156</v>
      </c>
      <c r="J1269" s="11">
        <v>167002</v>
      </c>
      <c r="K1269" s="13">
        <v>2100000</v>
      </c>
      <c r="L1269" s="19"/>
    </row>
    <row r="1270" spans="1:12" ht="12" customHeight="1" x14ac:dyDescent="0.35">
      <c r="A1270" s="20">
        <v>131</v>
      </c>
      <c r="B1270" s="8">
        <v>44682</v>
      </c>
      <c r="C1270" s="19"/>
      <c r="D1270" s="19"/>
      <c r="E1270" s="10" t="s">
        <v>701</v>
      </c>
      <c r="F1270" s="11" t="s">
        <v>25</v>
      </c>
      <c r="G1270" s="11">
        <v>1061745588</v>
      </c>
      <c r="H1270" s="122" t="s">
        <v>630</v>
      </c>
      <c r="I1270" s="12">
        <v>41180</v>
      </c>
      <c r="J1270" s="11">
        <v>166501</v>
      </c>
      <c r="K1270" s="13">
        <v>1218580</v>
      </c>
      <c r="L1270" s="19"/>
    </row>
    <row r="1271" spans="1:12" ht="12" customHeight="1" x14ac:dyDescent="0.35">
      <c r="A1271" s="20">
        <v>132</v>
      </c>
      <c r="B1271" s="8">
        <v>44683</v>
      </c>
      <c r="C1271" s="19"/>
      <c r="D1271" s="19"/>
      <c r="E1271" s="10" t="s">
        <v>701</v>
      </c>
      <c r="F1271" s="11" t="s">
        <v>25</v>
      </c>
      <c r="G1271" s="11">
        <v>1061745588</v>
      </c>
      <c r="H1271" s="122" t="s">
        <v>630</v>
      </c>
      <c r="I1271" s="12">
        <v>41180</v>
      </c>
      <c r="J1271" s="11">
        <v>166501</v>
      </c>
      <c r="K1271" s="13">
        <v>1218580</v>
      </c>
      <c r="L1271" s="19"/>
    </row>
    <row r="1272" spans="1:12" ht="12" customHeight="1" x14ac:dyDescent="0.35">
      <c r="A1272" s="20">
        <v>133</v>
      </c>
      <c r="B1272" s="8">
        <v>44684</v>
      </c>
      <c r="C1272" s="19"/>
      <c r="D1272" s="19"/>
      <c r="E1272" s="10" t="s">
        <v>701</v>
      </c>
      <c r="F1272" s="11" t="s">
        <v>25</v>
      </c>
      <c r="G1272" s="11">
        <v>1061745588</v>
      </c>
      <c r="H1272" s="122" t="s">
        <v>630</v>
      </c>
      <c r="I1272" s="12">
        <v>41180</v>
      </c>
      <c r="J1272" s="11">
        <v>166501</v>
      </c>
      <c r="K1272" s="13">
        <v>1218580</v>
      </c>
      <c r="L1272" s="19"/>
    </row>
    <row r="1273" spans="1:12" ht="12" customHeight="1" x14ac:dyDescent="0.35">
      <c r="A1273" s="20">
        <v>134</v>
      </c>
      <c r="B1273" s="8">
        <v>44685</v>
      </c>
      <c r="C1273" s="19"/>
      <c r="D1273" s="19"/>
      <c r="E1273" s="10" t="s">
        <v>701</v>
      </c>
      <c r="F1273" s="11" t="s">
        <v>25</v>
      </c>
      <c r="G1273" s="11">
        <v>1061745588</v>
      </c>
      <c r="H1273" s="122" t="s">
        <v>630</v>
      </c>
      <c r="I1273" s="12">
        <v>41180</v>
      </c>
      <c r="J1273" s="11">
        <v>166501</v>
      </c>
      <c r="K1273" s="13">
        <v>1218580</v>
      </c>
      <c r="L1273" s="19"/>
    </row>
    <row r="1274" spans="1:12" ht="12" customHeight="1" x14ac:dyDescent="0.35">
      <c r="A1274" s="20">
        <v>135</v>
      </c>
      <c r="B1274" s="8">
        <v>44690</v>
      </c>
      <c r="C1274" s="19"/>
      <c r="D1274" s="19"/>
      <c r="E1274" s="10" t="s">
        <v>701</v>
      </c>
      <c r="F1274" s="11" t="s">
        <v>25</v>
      </c>
      <c r="G1274" s="11">
        <v>1061745588</v>
      </c>
      <c r="H1274" s="122" t="s">
        <v>630</v>
      </c>
      <c r="I1274" s="12">
        <v>41180</v>
      </c>
      <c r="J1274" s="11">
        <v>166501</v>
      </c>
      <c r="K1274" s="13">
        <v>1218580</v>
      </c>
      <c r="L1274" s="19"/>
    </row>
    <row r="1275" spans="1:12" ht="12" customHeight="1" x14ac:dyDescent="0.35">
      <c r="A1275" s="20">
        <v>136</v>
      </c>
      <c r="B1275" s="8">
        <v>45036</v>
      </c>
      <c r="C1275" s="19"/>
      <c r="D1275" s="19"/>
      <c r="E1275" s="10" t="s">
        <v>702</v>
      </c>
      <c r="F1275" s="14" t="s">
        <v>25</v>
      </c>
      <c r="G1275" s="11">
        <v>1061745588</v>
      </c>
      <c r="H1275" s="122" t="s">
        <v>630</v>
      </c>
      <c r="I1275" s="12">
        <v>41263</v>
      </c>
      <c r="J1275" s="11">
        <v>165590</v>
      </c>
      <c r="K1275" s="13">
        <v>1485000</v>
      </c>
      <c r="L1275" s="19"/>
    </row>
    <row r="1276" spans="1:12" ht="12" customHeight="1" x14ac:dyDescent="0.35">
      <c r="A1276" s="20">
        <v>137</v>
      </c>
      <c r="B1276" s="8">
        <v>45042</v>
      </c>
      <c r="C1276" s="19"/>
      <c r="D1276" s="19"/>
      <c r="E1276" s="10" t="s">
        <v>703</v>
      </c>
      <c r="F1276" s="14" t="s">
        <v>25</v>
      </c>
      <c r="G1276" s="11">
        <v>1061745588</v>
      </c>
      <c r="H1276" s="122" t="s">
        <v>630</v>
      </c>
      <c r="I1276" s="12">
        <v>41263</v>
      </c>
      <c r="J1276" s="11">
        <v>166002</v>
      </c>
      <c r="K1276" s="13">
        <v>85000</v>
      </c>
      <c r="L1276" s="19"/>
    </row>
    <row r="1277" spans="1:12" ht="12" customHeight="1" x14ac:dyDescent="0.35">
      <c r="A1277" s="20">
        <v>138</v>
      </c>
      <c r="B1277" s="8">
        <v>45048</v>
      </c>
      <c r="C1277" s="19"/>
      <c r="D1277" s="19"/>
      <c r="E1277" s="10" t="s">
        <v>704</v>
      </c>
      <c r="F1277" s="14" t="s">
        <v>25</v>
      </c>
      <c r="G1277" s="11">
        <v>1061745588</v>
      </c>
      <c r="H1277" s="122" t="s">
        <v>630</v>
      </c>
      <c r="I1277" s="12">
        <v>41263</v>
      </c>
      <c r="J1277" s="11">
        <v>166002</v>
      </c>
      <c r="K1277" s="13">
        <v>100000</v>
      </c>
      <c r="L1277" s="19"/>
    </row>
    <row r="1278" spans="1:12" ht="12" customHeight="1" x14ac:dyDescent="0.35">
      <c r="A1278" s="20">
        <v>139</v>
      </c>
      <c r="B1278" s="8">
        <v>45051</v>
      </c>
      <c r="C1278" s="19"/>
      <c r="D1278" s="19"/>
      <c r="E1278" s="10" t="s">
        <v>704</v>
      </c>
      <c r="F1278" s="14" t="s">
        <v>25</v>
      </c>
      <c r="G1278" s="11">
        <v>1061745588</v>
      </c>
      <c r="H1278" s="122" t="s">
        <v>630</v>
      </c>
      <c r="I1278" s="12">
        <v>41263</v>
      </c>
      <c r="J1278" s="11">
        <v>166002</v>
      </c>
      <c r="K1278" s="13">
        <v>100000</v>
      </c>
      <c r="L1278" s="19"/>
    </row>
    <row r="1279" spans="1:12" ht="12" customHeight="1" x14ac:dyDescent="0.35">
      <c r="A1279" s="20">
        <v>140</v>
      </c>
      <c r="B1279" s="8">
        <v>45310</v>
      </c>
      <c r="C1279" s="19"/>
      <c r="D1279" s="19"/>
      <c r="E1279" s="10" t="s">
        <v>705</v>
      </c>
      <c r="F1279" s="11" t="s">
        <v>25</v>
      </c>
      <c r="G1279" s="11">
        <v>1061745588</v>
      </c>
      <c r="H1279" s="122" t="s">
        <v>630</v>
      </c>
      <c r="I1279" s="12">
        <v>41305</v>
      </c>
      <c r="J1279" s="11">
        <v>166002</v>
      </c>
      <c r="K1279" s="13">
        <v>2140205.88</v>
      </c>
      <c r="L1279" s="19"/>
    </row>
    <row r="1280" spans="1:12" ht="12" customHeight="1" x14ac:dyDescent="0.35">
      <c r="A1280" s="20">
        <v>141</v>
      </c>
      <c r="B1280" s="8">
        <v>45311</v>
      </c>
      <c r="C1280" s="19"/>
      <c r="D1280" s="19"/>
      <c r="E1280" s="10" t="s">
        <v>706</v>
      </c>
      <c r="F1280" s="11" t="s">
        <v>25</v>
      </c>
      <c r="G1280" s="11">
        <v>1061745588</v>
      </c>
      <c r="H1280" s="122" t="s">
        <v>630</v>
      </c>
      <c r="I1280" s="12">
        <v>41305</v>
      </c>
      <c r="J1280" s="11">
        <v>166002</v>
      </c>
      <c r="K1280" s="13">
        <v>2140205.88</v>
      </c>
      <c r="L1280" s="19"/>
    </row>
    <row r="1281" spans="1:12" ht="12" customHeight="1" x14ac:dyDescent="0.35">
      <c r="A1281" s="20">
        <v>142</v>
      </c>
      <c r="B1281" s="8">
        <v>45312</v>
      </c>
      <c r="C1281" s="19"/>
      <c r="D1281" s="19"/>
      <c r="E1281" s="10" t="s">
        <v>707</v>
      </c>
      <c r="F1281" s="11" t="s">
        <v>25</v>
      </c>
      <c r="G1281" s="11">
        <v>1061745588</v>
      </c>
      <c r="H1281" s="122" t="s">
        <v>630</v>
      </c>
      <c r="I1281" s="12">
        <v>41305</v>
      </c>
      <c r="J1281" s="11">
        <v>166002</v>
      </c>
      <c r="K1281" s="13">
        <v>2140205.88</v>
      </c>
      <c r="L1281" s="19"/>
    </row>
    <row r="1282" spans="1:12" ht="12" customHeight="1" x14ac:dyDescent="0.35">
      <c r="A1282" s="20">
        <v>143</v>
      </c>
      <c r="B1282" s="8">
        <v>45313</v>
      </c>
      <c r="C1282" s="19"/>
      <c r="D1282" s="19"/>
      <c r="E1282" s="10" t="s">
        <v>708</v>
      </c>
      <c r="F1282" s="11" t="s">
        <v>25</v>
      </c>
      <c r="G1282" s="11">
        <v>1061745588</v>
      </c>
      <c r="H1282" s="122" t="s">
        <v>630</v>
      </c>
      <c r="I1282" s="12">
        <v>41305</v>
      </c>
      <c r="J1282" s="11">
        <v>166002</v>
      </c>
      <c r="K1282" s="13">
        <v>2140205.88</v>
      </c>
      <c r="L1282" s="19"/>
    </row>
    <row r="1283" spans="1:12" ht="12" customHeight="1" x14ac:dyDescent="0.35">
      <c r="A1283" s="20">
        <v>144</v>
      </c>
      <c r="B1283" s="8">
        <v>45314</v>
      </c>
      <c r="C1283" s="19"/>
      <c r="D1283" s="19"/>
      <c r="E1283" s="10" t="s">
        <v>709</v>
      </c>
      <c r="F1283" s="11" t="s">
        <v>25</v>
      </c>
      <c r="G1283" s="11">
        <v>1061745588</v>
      </c>
      <c r="H1283" s="122" t="s">
        <v>630</v>
      </c>
      <c r="I1283" s="12">
        <v>41305</v>
      </c>
      <c r="J1283" s="11">
        <v>166002</v>
      </c>
      <c r="K1283" s="13">
        <v>2140205.88</v>
      </c>
      <c r="L1283" s="19"/>
    </row>
    <row r="1284" spans="1:12" ht="12" customHeight="1" x14ac:dyDescent="0.35">
      <c r="A1284" s="20">
        <v>145</v>
      </c>
      <c r="B1284" s="8">
        <v>45315</v>
      </c>
      <c r="C1284" s="19"/>
      <c r="D1284" s="19"/>
      <c r="E1284" s="10" t="s">
        <v>710</v>
      </c>
      <c r="F1284" s="11" t="s">
        <v>25</v>
      </c>
      <c r="G1284" s="11">
        <v>1061745588</v>
      </c>
      <c r="H1284" s="122" t="s">
        <v>630</v>
      </c>
      <c r="I1284" s="12">
        <v>41305</v>
      </c>
      <c r="J1284" s="11">
        <v>166002</v>
      </c>
      <c r="K1284" s="13">
        <v>2140205.88</v>
      </c>
      <c r="L1284" s="19"/>
    </row>
    <row r="1285" spans="1:12" ht="12" customHeight="1" x14ac:dyDescent="0.35">
      <c r="A1285" s="20">
        <v>146</v>
      </c>
      <c r="B1285" s="8">
        <v>45316</v>
      </c>
      <c r="C1285" s="19"/>
      <c r="D1285" s="19"/>
      <c r="E1285" s="10" t="s">
        <v>711</v>
      </c>
      <c r="F1285" s="11" t="s">
        <v>25</v>
      </c>
      <c r="G1285" s="11">
        <v>1061745588</v>
      </c>
      <c r="H1285" s="122" t="s">
        <v>630</v>
      </c>
      <c r="I1285" s="12">
        <v>41305</v>
      </c>
      <c r="J1285" s="11">
        <v>166002</v>
      </c>
      <c r="K1285" s="13">
        <v>2140205.88</v>
      </c>
      <c r="L1285" s="19"/>
    </row>
    <row r="1286" spans="1:12" ht="12" customHeight="1" x14ac:dyDescent="0.35">
      <c r="A1286" s="20">
        <v>147</v>
      </c>
      <c r="B1286" s="8">
        <v>45317</v>
      </c>
      <c r="C1286" s="19"/>
      <c r="D1286" s="19"/>
      <c r="E1286" s="10" t="s">
        <v>712</v>
      </c>
      <c r="F1286" s="11" t="s">
        <v>25</v>
      </c>
      <c r="G1286" s="11">
        <v>1061745588</v>
      </c>
      <c r="H1286" s="122" t="s">
        <v>630</v>
      </c>
      <c r="I1286" s="12">
        <v>41305</v>
      </c>
      <c r="J1286" s="11">
        <v>166002</v>
      </c>
      <c r="K1286" s="13">
        <v>2140205.88</v>
      </c>
      <c r="L1286" s="19"/>
    </row>
    <row r="1287" spans="1:12" ht="12" customHeight="1" x14ac:dyDescent="0.35">
      <c r="A1287" s="20">
        <v>148</v>
      </c>
      <c r="B1287" s="8">
        <v>45318</v>
      </c>
      <c r="C1287" s="19"/>
      <c r="D1287" s="19"/>
      <c r="E1287" s="10" t="s">
        <v>713</v>
      </c>
      <c r="F1287" s="11" t="s">
        <v>25</v>
      </c>
      <c r="G1287" s="11">
        <v>1061745588</v>
      </c>
      <c r="H1287" s="122" t="s">
        <v>630</v>
      </c>
      <c r="I1287" s="12">
        <v>41305</v>
      </c>
      <c r="J1287" s="11">
        <v>166002</v>
      </c>
      <c r="K1287" s="13">
        <v>2140205.88</v>
      </c>
      <c r="L1287" s="19"/>
    </row>
    <row r="1288" spans="1:12" ht="12" customHeight="1" x14ac:dyDescent="0.35">
      <c r="A1288" s="20">
        <v>149</v>
      </c>
      <c r="B1288" s="8">
        <v>45319</v>
      </c>
      <c r="C1288" s="19"/>
      <c r="D1288" s="19"/>
      <c r="E1288" s="10" t="s">
        <v>714</v>
      </c>
      <c r="F1288" s="11" t="s">
        <v>25</v>
      </c>
      <c r="G1288" s="11">
        <v>1061745588</v>
      </c>
      <c r="H1288" s="122" t="s">
        <v>630</v>
      </c>
      <c r="I1288" s="12">
        <v>41305</v>
      </c>
      <c r="J1288" s="11">
        <v>166002</v>
      </c>
      <c r="K1288" s="13">
        <v>3140009.44</v>
      </c>
      <c r="L1288" s="19"/>
    </row>
    <row r="1289" spans="1:12" ht="12" customHeight="1" x14ac:dyDescent="0.35">
      <c r="A1289" s="20">
        <v>150</v>
      </c>
      <c r="B1289" s="8">
        <v>45320</v>
      </c>
      <c r="C1289" s="19"/>
      <c r="D1289" s="19"/>
      <c r="E1289" s="10" t="s">
        <v>715</v>
      </c>
      <c r="F1289" s="11" t="s">
        <v>25</v>
      </c>
      <c r="G1289" s="11">
        <v>1061745588</v>
      </c>
      <c r="H1289" s="122" t="s">
        <v>630</v>
      </c>
      <c r="I1289" s="12">
        <v>41305</v>
      </c>
      <c r="J1289" s="11">
        <v>166002</v>
      </c>
      <c r="K1289" s="13">
        <v>3140009.44</v>
      </c>
      <c r="L1289" s="19"/>
    </row>
    <row r="1290" spans="1:12" ht="12" customHeight="1" x14ac:dyDescent="0.35">
      <c r="A1290" s="20">
        <v>151</v>
      </c>
      <c r="B1290" s="8">
        <v>45321</v>
      </c>
      <c r="C1290" s="19"/>
      <c r="D1290" s="19"/>
      <c r="E1290" s="10" t="s">
        <v>716</v>
      </c>
      <c r="F1290" s="11" t="s">
        <v>25</v>
      </c>
      <c r="G1290" s="11">
        <v>1061745588</v>
      </c>
      <c r="H1290" s="122" t="s">
        <v>630</v>
      </c>
      <c r="I1290" s="12">
        <v>41305</v>
      </c>
      <c r="J1290" s="11">
        <v>166002</v>
      </c>
      <c r="K1290" s="13">
        <v>3140009.44</v>
      </c>
      <c r="L1290" s="19"/>
    </row>
    <row r="1291" spans="1:12" ht="12" customHeight="1" x14ac:dyDescent="0.35">
      <c r="A1291" s="20">
        <v>152</v>
      </c>
      <c r="B1291" s="8">
        <v>45322</v>
      </c>
      <c r="C1291" s="19"/>
      <c r="D1291" s="19"/>
      <c r="E1291" s="10" t="s">
        <v>717</v>
      </c>
      <c r="F1291" s="11" t="s">
        <v>25</v>
      </c>
      <c r="G1291" s="11">
        <v>1061745588</v>
      </c>
      <c r="H1291" s="122" t="s">
        <v>630</v>
      </c>
      <c r="I1291" s="12">
        <v>41305</v>
      </c>
      <c r="J1291" s="11">
        <v>166002</v>
      </c>
      <c r="K1291" s="13">
        <v>3140009.44</v>
      </c>
      <c r="L1291" s="19"/>
    </row>
    <row r="1292" spans="1:12" ht="12" customHeight="1" x14ac:dyDescent="0.35">
      <c r="A1292" s="20">
        <v>153</v>
      </c>
      <c r="B1292" s="8">
        <v>45323</v>
      </c>
      <c r="C1292" s="19"/>
      <c r="D1292" s="19"/>
      <c r="E1292" s="10" t="s">
        <v>718</v>
      </c>
      <c r="F1292" s="11" t="s">
        <v>25</v>
      </c>
      <c r="G1292" s="11">
        <v>1061745588</v>
      </c>
      <c r="H1292" s="122" t="s">
        <v>630</v>
      </c>
      <c r="I1292" s="12">
        <v>41305</v>
      </c>
      <c r="J1292" s="11">
        <v>166002</v>
      </c>
      <c r="K1292" s="13">
        <v>3140009.44</v>
      </c>
      <c r="L1292" s="19"/>
    </row>
    <row r="1293" spans="1:12" ht="12" customHeight="1" x14ac:dyDescent="0.35">
      <c r="A1293" s="20">
        <v>154</v>
      </c>
      <c r="B1293" s="8">
        <v>45324</v>
      </c>
      <c r="C1293" s="19"/>
      <c r="D1293" s="19"/>
      <c r="E1293" s="10" t="s">
        <v>719</v>
      </c>
      <c r="F1293" s="11" t="s">
        <v>25</v>
      </c>
      <c r="G1293" s="11">
        <v>1061745588</v>
      </c>
      <c r="H1293" s="122" t="s">
        <v>630</v>
      </c>
      <c r="I1293" s="12">
        <v>41305</v>
      </c>
      <c r="J1293" s="11">
        <v>166002</v>
      </c>
      <c r="K1293" s="13">
        <v>3140009.44</v>
      </c>
      <c r="L1293" s="19"/>
    </row>
    <row r="1294" spans="1:12" ht="12" customHeight="1" x14ac:dyDescent="0.35">
      <c r="A1294" s="20">
        <v>155</v>
      </c>
      <c r="B1294" s="8">
        <v>45325</v>
      </c>
      <c r="C1294" s="19"/>
      <c r="D1294" s="19"/>
      <c r="E1294" s="10" t="s">
        <v>720</v>
      </c>
      <c r="F1294" s="11" t="s">
        <v>25</v>
      </c>
      <c r="G1294" s="11">
        <v>1061745588</v>
      </c>
      <c r="H1294" s="122" t="s">
        <v>630</v>
      </c>
      <c r="I1294" s="12">
        <v>41305</v>
      </c>
      <c r="J1294" s="11">
        <v>166002</v>
      </c>
      <c r="K1294" s="13">
        <v>3140009.44</v>
      </c>
      <c r="L1294" s="19"/>
    </row>
    <row r="1295" spans="1:12" ht="12" customHeight="1" x14ac:dyDescent="0.35">
      <c r="A1295" s="20">
        <v>156</v>
      </c>
      <c r="B1295" s="8">
        <v>45326</v>
      </c>
      <c r="C1295" s="19"/>
      <c r="D1295" s="19"/>
      <c r="E1295" s="10" t="s">
        <v>721</v>
      </c>
      <c r="F1295" s="11" t="s">
        <v>25</v>
      </c>
      <c r="G1295" s="11">
        <v>1061745588</v>
      </c>
      <c r="H1295" s="122" t="s">
        <v>630</v>
      </c>
      <c r="I1295" s="12">
        <v>41305</v>
      </c>
      <c r="J1295" s="11">
        <v>166002</v>
      </c>
      <c r="K1295" s="13">
        <v>3140009.44</v>
      </c>
      <c r="L1295" s="19"/>
    </row>
    <row r="1296" spans="1:12" ht="12" customHeight="1" x14ac:dyDescent="0.35">
      <c r="A1296" s="20">
        <v>157</v>
      </c>
      <c r="B1296" s="8">
        <v>45327</v>
      </c>
      <c r="C1296" s="19"/>
      <c r="D1296" s="19"/>
      <c r="E1296" s="10" t="s">
        <v>722</v>
      </c>
      <c r="F1296" s="11" t="s">
        <v>25</v>
      </c>
      <c r="G1296" s="11">
        <v>1061745588</v>
      </c>
      <c r="H1296" s="122" t="s">
        <v>630</v>
      </c>
      <c r="I1296" s="12">
        <v>41305</v>
      </c>
      <c r="J1296" s="11">
        <v>166002</v>
      </c>
      <c r="K1296" s="13">
        <v>3140009.44</v>
      </c>
      <c r="L1296" s="19"/>
    </row>
    <row r="1297" spans="1:12" ht="12" customHeight="1" x14ac:dyDescent="0.35">
      <c r="A1297" s="20">
        <v>158</v>
      </c>
      <c r="B1297" s="8">
        <v>45332</v>
      </c>
      <c r="C1297" s="19"/>
      <c r="D1297" s="19"/>
      <c r="E1297" s="10" t="s">
        <v>139</v>
      </c>
      <c r="F1297" s="11" t="s">
        <v>25</v>
      </c>
      <c r="G1297" s="11">
        <v>1061745588</v>
      </c>
      <c r="H1297" s="122" t="s">
        <v>630</v>
      </c>
      <c r="I1297" s="12">
        <v>41311</v>
      </c>
      <c r="J1297" s="11">
        <v>166501</v>
      </c>
      <c r="K1297" s="13">
        <v>420000</v>
      </c>
      <c r="L1297" s="19"/>
    </row>
    <row r="1298" spans="1:12" ht="12" customHeight="1" x14ac:dyDescent="0.35">
      <c r="A1298" s="20">
        <v>159</v>
      </c>
      <c r="B1298" s="8">
        <v>45439</v>
      </c>
      <c r="C1298" s="19"/>
      <c r="D1298" s="19"/>
      <c r="E1298" s="10" t="s">
        <v>723</v>
      </c>
      <c r="F1298" s="14" t="s">
        <v>25</v>
      </c>
      <c r="G1298" s="11">
        <v>1061745588</v>
      </c>
      <c r="H1298" s="122" t="s">
        <v>630</v>
      </c>
      <c r="I1298" s="12">
        <v>41365</v>
      </c>
      <c r="J1298" s="11">
        <v>166002</v>
      </c>
      <c r="K1298" s="13">
        <v>860000</v>
      </c>
      <c r="L1298" s="19"/>
    </row>
    <row r="1299" spans="1:12" ht="12" customHeight="1" x14ac:dyDescent="0.35">
      <c r="A1299" s="20">
        <v>160</v>
      </c>
      <c r="B1299" s="8">
        <v>46131</v>
      </c>
      <c r="C1299" s="19"/>
      <c r="D1299" s="19"/>
      <c r="E1299" s="10" t="s">
        <v>724</v>
      </c>
      <c r="F1299" s="14" t="s">
        <v>25</v>
      </c>
      <c r="G1299" s="11">
        <v>1061745588</v>
      </c>
      <c r="H1299" s="122" t="s">
        <v>630</v>
      </c>
      <c r="I1299" s="12">
        <v>41568</v>
      </c>
      <c r="J1299" s="11">
        <v>166001</v>
      </c>
      <c r="K1299" s="13">
        <v>220000</v>
      </c>
      <c r="L1299" s="19"/>
    </row>
    <row r="1300" spans="1:12" ht="12" customHeight="1" x14ac:dyDescent="0.35">
      <c r="A1300" s="20">
        <v>161</v>
      </c>
      <c r="B1300" s="8">
        <v>46387</v>
      </c>
      <c r="C1300" s="19"/>
      <c r="D1300" s="19"/>
      <c r="E1300" s="10" t="s">
        <v>725</v>
      </c>
      <c r="F1300" s="14" t="s">
        <v>25</v>
      </c>
      <c r="G1300" s="11">
        <v>1061745588</v>
      </c>
      <c r="H1300" s="122" t="s">
        <v>630</v>
      </c>
      <c r="I1300" s="12">
        <v>41621</v>
      </c>
      <c r="J1300" s="11">
        <v>166001</v>
      </c>
      <c r="K1300" s="13">
        <v>340000</v>
      </c>
      <c r="L1300" s="19"/>
    </row>
    <row r="1301" spans="1:12" ht="12" customHeight="1" x14ac:dyDescent="0.35">
      <c r="A1301" s="20">
        <v>162</v>
      </c>
      <c r="B1301" s="8">
        <v>46421</v>
      </c>
      <c r="C1301" s="19"/>
      <c r="D1301" s="19"/>
      <c r="E1301" s="10" t="s">
        <v>726</v>
      </c>
      <c r="F1301" s="11" t="s">
        <v>25</v>
      </c>
      <c r="G1301" s="11">
        <v>1061745588</v>
      </c>
      <c r="H1301" s="122" t="s">
        <v>630</v>
      </c>
      <c r="I1301" s="12">
        <v>41621</v>
      </c>
      <c r="J1301" s="11">
        <v>167090</v>
      </c>
      <c r="K1301" s="13">
        <v>80000</v>
      </c>
      <c r="L1301" s="19"/>
    </row>
    <row r="1302" spans="1:12" ht="12" customHeight="1" x14ac:dyDescent="0.35">
      <c r="A1302" s="20">
        <v>163</v>
      </c>
      <c r="B1302" s="8">
        <v>46469</v>
      </c>
      <c r="C1302" s="19"/>
      <c r="D1302" s="19"/>
      <c r="E1302" s="10" t="s">
        <v>727</v>
      </c>
      <c r="F1302" s="11" t="s">
        <v>25</v>
      </c>
      <c r="G1302" s="11">
        <v>1061745588</v>
      </c>
      <c r="H1302" s="122" t="s">
        <v>630</v>
      </c>
      <c r="I1302" s="12">
        <v>41621</v>
      </c>
      <c r="J1302" s="11">
        <v>166002</v>
      </c>
      <c r="K1302" s="13">
        <v>200000</v>
      </c>
      <c r="L1302" s="19"/>
    </row>
    <row r="1303" spans="1:12" ht="12" customHeight="1" x14ac:dyDescent="0.35">
      <c r="A1303" s="20">
        <v>164</v>
      </c>
      <c r="B1303" s="8">
        <v>46470</v>
      </c>
      <c r="C1303" s="19"/>
      <c r="D1303" s="19"/>
      <c r="E1303" s="10" t="s">
        <v>727</v>
      </c>
      <c r="F1303" s="11" t="s">
        <v>25</v>
      </c>
      <c r="G1303" s="11">
        <v>1061745588</v>
      </c>
      <c r="H1303" s="122" t="s">
        <v>630</v>
      </c>
      <c r="I1303" s="12">
        <v>41621</v>
      </c>
      <c r="J1303" s="11">
        <v>166002</v>
      </c>
      <c r="K1303" s="13">
        <v>200000</v>
      </c>
      <c r="L1303" s="19"/>
    </row>
    <row r="1304" spans="1:12" ht="12" customHeight="1" x14ac:dyDescent="0.35">
      <c r="A1304" s="20">
        <v>165</v>
      </c>
      <c r="B1304" s="8">
        <v>46471</v>
      </c>
      <c r="C1304" s="19"/>
      <c r="D1304" s="19"/>
      <c r="E1304" s="10" t="s">
        <v>727</v>
      </c>
      <c r="F1304" s="11" t="s">
        <v>25</v>
      </c>
      <c r="G1304" s="11">
        <v>1061745588</v>
      </c>
      <c r="H1304" s="122" t="s">
        <v>630</v>
      </c>
      <c r="I1304" s="12">
        <v>41621</v>
      </c>
      <c r="J1304" s="11">
        <v>166002</v>
      </c>
      <c r="K1304" s="13">
        <v>200000</v>
      </c>
      <c r="L1304" s="19"/>
    </row>
    <row r="1305" spans="1:12" ht="12" customHeight="1" x14ac:dyDescent="0.35">
      <c r="A1305" s="20">
        <v>166</v>
      </c>
      <c r="B1305" s="8">
        <v>46472</v>
      </c>
      <c r="C1305" s="19"/>
      <c r="D1305" s="19"/>
      <c r="E1305" s="10" t="s">
        <v>727</v>
      </c>
      <c r="F1305" s="11" t="s">
        <v>25</v>
      </c>
      <c r="G1305" s="11">
        <v>1061745588</v>
      </c>
      <c r="H1305" s="122" t="s">
        <v>630</v>
      </c>
      <c r="I1305" s="12">
        <v>41621</v>
      </c>
      <c r="J1305" s="11">
        <v>166002</v>
      </c>
      <c r="K1305" s="13">
        <v>200000</v>
      </c>
      <c r="L1305" s="19"/>
    </row>
    <row r="1306" spans="1:12" ht="12" customHeight="1" x14ac:dyDescent="0.35">
      <c r="A1306" s="20">
        <v>167</v>
      </c>
      <c r="B1306" s="8">
        <v>46473</v>
      </c>
      <c r="C1306" s="19"/>
      <c r="D1306" s="19"/>
      <c r="E1306" s="10" t="s">
        <v>727</v>
      </c>
      <c r="F1306" s="11" t="s">
        <v>25</v>
      </c>
      <c r="G1306" s="11">
        <v>1061745588</v>
      </c>
      <c r="H1306" s="122" t="s">
        <v>630</v>
      </c>
      <c r="I1306" s="12">
        <v>41621</v>
      </c>
      <c r="J1306" s="11">
        <v>166002</v>
      </c>
      <c r="K1306" s="13">
        <v>200000</v>
      </c>
      <c r="L1306" s="19"/>
    </row>
    <row r="1307" spans="1:12" ht="12" customHeight="1" x14ac:dyDescent="0.35">
      <c r="A1307" s="20">
        <v>168</v>
      </c>
      <c r="B1307" s="8">
        <v>46474</v>
      </c>
      <c r="C1307" s="19"/>
      <c r="D1307" s="19"/>
      <c r="E1307" s="10" t="s">
        <v>728</v>
      </c>
      <c r="F1307" s="11" t="s">
        <v>25</v>
      </c>
      <c r="G1307" s="11">
        <v>1061745588</v>
      </c>
      <c r="H1307" s="122" t="s">
        <v>630</v>
      </c>
      <c r="I1307" s="12">
        <v>41621</v>
      </c>
      <c r="J1307" s="11">
        <v>165511</v>
      </c>
      <c r="K1307" s="13">
        <v>130000</v>
      </c>
      <c r="L1307" s="19"/>
    </row>
    <row r="1308" spans="1:12" ht="12" customHeight="1" x14ac:dyDescent="0.35">
      <c r="A1308" s="20">
        <v>169</v>
      </c>
      <c r="B1308" s="8">
        <v>46475</v>
      </c>
      <c r="C1308" s="19"/>
      <c r="D1308" s="19"/>
      <c r="E1308" s="10" t="s">
        <v>728</v>
      </c>
      <c r="F1308" s="11" t="s">
        <v>25</v>
      </c>
      <c r="G1308" s="11">
        <v>1061745588</v>
      </c>
      <c r="H1308" s="122" t="s">
        <v>630</v>
      </c>
      <c r="I1308" s="12">
        <v>41621</v>
      </c>
      <c r="J1308" s="11">
        <v>165511</v>
      </c>
      <c r="K1308" s="13">
        <v>130000</v>
      </c>
      <c r="L1308" s="19"/>
    </row>
    <row r="1309" spans="1:12" ht="12" customHeight="1" x14ac:dyDescent="0.35">
      <c r="A1309" s="20">
        <v>170</v>
      </c>
      <c r="B1309" s="8">
        <v>46477</v>
      </c>
      <c r="C1309" s="19"/>
      <c r="D1309" s="19"/>
      <c r="E1309" s="10" t="s">
        <v>729</v>
      </c>
      <c r="F1309" s="11" t="s">
        <v>25</v>
      </c>
      <c r="G1309" s="11">
        <v>1061745588</v>
      </c>
      <c r="H1309" s="122" t="s">
        <v>630</v>
      </c>
      <c r="I1309" s="12">
        <v>41621</v>
      </c>
      <c r="J1309" s="11">
        <v>166002</v>
      </c>
      <c r="K1309" s="13">
        <v>200000</v>
      </c>
      <c r="L1309" s="19"/>
    </row>
    <row r="1310" spans="1:12" ht="12" customHeight="1" x14ac:dyDescent="0.35">
      <c r="A1310" s="20">
        <v>171</v>
      </c>
      <c r="B1310" s="8">
        <v>46478</v>
      </c>
      <c r="C1310" s="19"/>
      <c r="D1310" s="19"/>
      <c r="E1310" s="10" t="s">
        <v>730</v>
      </c>
      <c r="F1310" s="11" t="s">
        <v>25</v>
      </c>
      <c r="G1310" s="11">
        <v>1061745588</v>
      </c>
      <c r="H1310" s="122" t="s">
        <v>630</v>
      </c>
      <c r="I1310" s="12">
        <v>41621</v>
      </c>
      <c r="J1310" s="11">
        <v>166002</v>
      </c>
      <c r="K1310" s="13">
        <v>200000</v>
      </c>
      <c r="L1310" s="19"/>
    </row>
    <row r="1311" spans="1:12" ht="12" customHeight="1" x14ac:dyDescent="0.35">
      <c r="A1311" s="20">
        <v>172</v>
      </c>
      <c r="B1311" s="8">
        <v>46479</v>
      </c>
      <c r="C1311" s="19"/>
      <c r="D1311" s="19"/>
      <c r="E1311" s="10" t="s">
        <v>730</v>
      </c>
      <c r="F1311" s="11" t="s">
        <v>25</v>
      </c>
      <c r="G1311" s="11">
        <v>1061745588</v>
      </c>
      <c r="H1311" s="122" t="s">
        <v>630</v>
      </c>
      <c r="I1311" s="12">
        <v>41621</v>
      </c>
      <c r="J1311" s="11">
        <v>166002</v>
      </c>
      <c r="K1311" s="13">
        <v>200000</v>
      </c>
      <c r="L1311" s="19"/>
    </row>
    <row r="1312" spans="1:12" ht="12" customHeight="1" x14ac:dyDescent="0.35">
      <c r="A1312" s="20">
        <v>173</v>
      </c>
      <c r="B1312" s="8">
        <v>46480</v>
      </c>
      <c r="C1312" s="19"/>
      <c r="D1312" s="19"/>
      <c r="E1312" s="10" t="s">
        <v>730</v>
      </c>
      <c r="F1312" s="11" t="s">
        <v>25</v>
      </c>
      <c r="G1312" s="11">
        <v>1061745588</v>
      </c>
      <c r="H1312" s="122" t="s">
        <v>630</v>
      </c>
      <c r="I1312" s="12">
        <v>41621</v>
      </c>
      <c r="J1312" s="11">
        <v>166002</v>
      </c>
      <c r="K1312" s="13">
        <v>200000</v>
      </c>
      <c r="L1312" s="19"/>
    </row>
    <row r="1313" spans="1:12" ht="12" customHeight="1" x14ac:dyDescent="0.35">
      <c r="A1313" s="20">
        <v>174</v>
      </c>
      <c r="B1313" s="8">
        <v>46481</v>
      </c>
      <c r="C1313" s="19"/>
      <c r="D1313" s="19"/>
      <c r="E1313" s="10" t="s">
        <v>730</v>
      </c>
      <c r="F1313" s="11" t="s">
        <v>25</v>
      </c>
      <c r="G1313" s="11">
        <v>1061745588</v>
      </c>
      <c r="H1313" s="122" t="s">
        <v>630</v>
      </c>
      <c r="I1313" s="12">
        <v>41621</v>
      </c>
      <c r="J1313" s="11">
        <v>166002</v>
      </c>
      <c r="K1313" s="13">
        <v>200000</v>
      </c>
      <c r="L1313" s="19"/>
    </row>
    <row r="1314" spans="1:12" ht="12" customHeight="1" x14ac:dyDescent="0.35">
      <c r="A1314" s="20">
        <v>175</v>
      </c>
      <c r="B1314" s="8">
        <v>46519</v>
      </c>
      <c r="C1314" s="19"/>
      <c r="D1314" s="19"/>
      <c r="E1314" s="10" t="s">
        <v>731</v>
      </c>
      <c r="F1314" s="14" t="s">
        <v>25</v>
      </c>
      <c r="G1314" s="11">
        <v>1061745588</v>
      </c>
      <c r="H1314" s="122" t="s">
        <v>630</v>
      </c>
      <c r="I1314" s="12">
        <v>41621</v>
      </c>
      <c r="J1314" s="11">
        <v>166001</v>
      </c>
      <c r="K1314" s="13">
        <v>156000</v>
      </c>
      <c r="L1314" s="19"/>
    </row>
    <row r="1315" spans="1:12" ht="12" customHeight="1" x14ac:dyDescent="0.35">
      <c r="A1315" s="20">
        <v>176</v>
      </c>
      <c r="B1315" s="112">
        <v>47753</v>
      </c>
      <c r="C1315" s="19"/>
      <c r="D1315" s="19"/>
      <c r="E1315" s="113" t="s">
        <v>732</v>
      </c>
      <c r="F1315" s="11" t="s">
        <v>25</v>
      </c>
      <c r="G1315" s="11">
        <v>1061745588</v>
      </c>
      <c r="H1315" s="122" t="s">
        <v>630</v>
      </c>
      <c r="I1315" s="114">
        <v>41834</v>
      </c>
      <c r="J1315" s="11">
        <v>167090</v>
      </c>
      <c r="K1315" s="13">
        <v>350000</v>
      </c>
      <c r="L1315" s="19"/>
    </row>
    <row r="1316" spans="1:12" ht="12" customHeight="1" x14ac:dyDescent="0.35">
      <c r="A1316" s="20">
        <v>177</v>
      </c>
      <c r="B1316" s="112">
        <v>48951</v>
      </c>
      <c r="C1316" s="19"/>
      <c r="D1316" s="19"/>
      <c r="E1316" s="113" t="s">
        <v>733</v>
      </c>
      <c r="F1316" s="11" t="s">
        <v>25</v>
      </c>
      <c r="G1316" s="11">
        <v>1061745588</v>
      </c>
      <c r="H1316" s="122" t="s">
        <v>630</v>
      </c>
      <c r="I1316" s="114">
        <v>41977</v>
      </c>
      <c r="J1316" s="11">
        <v>166002</v>
      </c>
      <c r="K1316" s="13">
        <v>129310</v>
      </c>
      <c r="L1316" s="19"/>
    </row>
    <row r="1317" spans="1:12" ht="12" customHeight="1" x14ac:dyDescent="0.35">
      <c r="A1317" s="20">
        <v>178</v>
      </c>
      <c r="B1317" s="112">
        <v>52465</v>
      </c>
      <c r="C1317" s="19"/>
      <c r="D1317" s="19"/>
      <c r="E1317" s="113" t="s">
        <v>240</v>
      </c>
      <c r="F1317" s="11" t="s">
        <v>25</v>
      </c>
      <c r="G1317" s="11">
        <v>1061745588</v>
      </c>
      <c r="H1317" s="122" t="s">
        <v>630</v>
      </c>
      <c r="I1317" s="114">
        <v>42269</v>
      </c>
      <c r="J1317" s="11">
        <v>167001</v>
      </c>
      <c r="K1317" s="13">
        <v>376000</v>
      </c>
      <c r="L1317" s="19"/>
    </row>
    <row r="1318" spans="1:12" ht="12" customHeight="1" x14ac:dyDescent="0.35">
      <c r="A1318" s="20">
        <v>179</v>
      </c>
      <c r="B1318" s="8">
        <v>54274</v>
      </c>
      <c r="C1318" s="19"/>
      <c r="D1318" s="19"/>
      <c r="E1318" s="10" t="s">
        <v>734</v>
      </c>
      <c r="F1318" s="11" t="s">
        <v>25</v>
      </c>
      <c r="G1318" s="11">
        <v>1061745588</v>
      </c>
      <c r="H1318" s="122" t="s">
        <v>630</v>
      </c>
      <c r="I1318" s="12">
        <v>42503</v>
      </c>
      <c r="J1318" s="11">
        <v>165511</v>
      </c>
      <c r="K1318" s="13">
        <v>546000</v>
      </c>
      <c r="L1318" s="19"/>
    </row>
    <row r="1319" spans="1:12" ht="12" customHeight="1" x14ac:dyDescent="0.35">
      <c r="A1319" s="20">
        <v>180</v>
      </c>
      <c r="B1319" s="8">
        <v>54287</v>
      </c>
      <c r="C1319" s="19"/>
      <c r="D1319" s="19"/>
      <c r="E1319" s="10" t="s">
        <v>735</v>
      </c>
      <c r="F1319" s="11" t="s">
        <v>25</v>
      </c>
      <c r="G1319" s="11">
        <v>1061745588</v>
      </c>
      <c r="H1319" s="122" t="s">
        <v>630</v>
      </c>
      <c r="I1319" s="12">
        <v>42503</v>
      </c>
      <c r="J1319" s="11">
        <v>166002</v>
      </c>
      <c r="K1319" s="13">
        <v>471000</v>
      </c>
      <c r="L1319" s="19"/>
    </row>
    <row r="1320" spans="1:12" ht="12" customHeight="1" x14ac:dyDescent="0.35">
      <c r="A1320" s="20">
        <v>181</v>
      </c>
      <c r="B1320" s="8">
        <v>54288</v>
      </c>
      <c r="C1320" s="19"/>
      <c r="D1320" s="19"/>
      <c r="E1320" s="10" t="s">
        <v>735</v>
      </c>
      <c r="F1320" s="11" t="s">
        <v>25</v>
      </c>
      <c r="G1320" s="11">
        <v>1061745588</v>
      </c>
      <c r="H1320" s="122" t="s">
        <v>630</v>
      </c>
      <c r="I1320" s="12">
        <v>42503</v>
      </c>
      <c r="J1320" s="11">
        <v>166002</v>
      </c>
      <c r="K1320" s="13">
        <v>471000</v>
      </c>
      <c r="L1320" s="19"/>
    </row>
    <row r="1321" spans="1:12" ht="12" customHeight="1" x14ac:dyDescent="0.35">
      <c r="A1321" s="20">
        <v>182</v>
      </c>
      <c r="B1321" s="8">
        <v>54888</v>
      </c>
      <c r="C1321" s="19"/>
      <c r="D1321" s="19"/>
      <c r="E1321" s="10" t="s">
        <v>736</v>
      </c>
      <c r="F1321" s="11" t="s">
        <v>25</v>
      </c>
      <c r="G1321" s="11">
        <v>1061745588</v>
      </c>
      <c r="H1321" s="122" t="s">
        <v>630</v>
      </c>
      <c r="I1321" s="12">
        <v>42682</v>
      </c>
      <c r="J1321" s="11">
        <v>166002</v>
      </c>
      <c r="K1321" s="13">
        <v>4548000</v>
      </c>
      <c r="L1321" s="19"/>
    </row>
    <row r="1322" spans="1:12" ht="12" customHeight="1" x14ac:dyDescent="0.35">
      <c r="A1322" s="20">
        <v>183</v>
      </c>
      <c r="B1322" s="8">
        <v>54889</v>
      </c>
      <c r="C1322" s="19"/>
      <c r="D1322" s="19"/>
      <c r="E1322" s="10" t="s">
        <v>737</v>
      </c>
      <c r="F1322" s="11" t="s">
        <v>25</v>
      </c>
      <c r="G1322" s="11">
        <v>1061745588</v>
      </c>
      <c r="H1322" s="122" t="s">
        <v>630</v>
      </c>
      <c r="I1322" s="12">
        <v>42682</v>
      </c>
      <c r="J1322" s="11">
        <v>166002</v>
      </c>
      <c r="K1322" s="13">
        <v>8143000</v>
      </c>
      <c r="L1322" s="19"/>
    </row>
    <row r="1323" spans="1:12" ht="12" customHeight="1" x14ac:dyDescent="0.35">
      <c r="A1323" s="20">
        <v>184</v>
      </c>
      <c r="B1323" s="8">
        <v>55055</v>
      </c>
      <c r="C1323" s="19"/>
      <c r="D1323" s="19"/>
      <c r="E1323" s="10" t="s">
        <v>738</v>
      </c>
      <c r="F1323" s="11" t="s">
        <v>25</v>
      </c>
      <c r="G1323" s="11">
        <v>1061745588</v>
      </c>
      <c r="H1323" s="122" t="s">
        <v>630</v>
      </c>
      <c r="I1323" s="12">
        <v>42704</v>
      </c>
      <c r="J1323" s="11">
        <v>166001</v>
      </c>
      <c r="K1323" s="13">
        <v>90000</v>
      </c>
      <c r="L1323" s="19"/>
    </row>
    <row r="1324" spans="1:12" ht="12" customHeight="1" x14ac:dyDescent="0.35">
      <c r="A1324" s="20">
        <v>185</v>
      </c>
      <c r="B1324" s="8">
        <v>55177</v>
      </c>
      <c r="C1324" s="19"/>
      <c r="D1324" s="19"/>
      <c r="E1324" s="10" t="s">
        <v>739</v>
      </c>
      <c r="F1324" s="14" t="s">
        <v>25</v>
      </c>
      <c r="G1324" s="11">
        <v>1061745588</v>
      </c>
      <c r="H1324" s="115" t="s">
        <v>740</v>
      </c>
      <c r="I1324" s="12">
        <v>42711</v>
      </c>
      <c r="J1324" s="11">
        <v>166001</v>
      </c>
      <c r="K1324" s="13">
        <v>258621</v>
      </c>
      <c r="L1324" s="19"/>
    </row>
    <row r="1325" spans="1:12" ht="12" customHeight="1" x14ac:dyDescent="0.35">
      <c r="A1325" s="20">
        <v>186</v>
      </c>
      <c r="B1325" s="8">
        <v>55180</v>
      </c>
      <c r="C1325" s="19"/>
      <c r="D1325" s="19"/>
      <c r="E1325" s="10" t="s">
        <v>741</v>
      </c>
      <c r="F1325" s="14" t="s">
        <v>25</v>
      </c>
      <c r="G1325" s="11">
        <v>1061745588</v>
      </c>
      <c r="H1325" s="115" t="s">
        <v>740</v>
      </c>
      <c r="I1325" s="12">
        <v>42711</v>
      </c>
      <c r="J1325" s="11">
        <v>166002</v>
      </c>
      <c r="K1325" s="13">
        <v>1672414</v>
      </c>
      <c r="L1325" s="19"/>
    </row>
    <row r="1326" spans="1:12" ht="12" customHeight="1" x14ac:dyDescent="0.35">
      <c r="A1326" s="20">
        <v>187</v>
      </c>
      <c r="B1326" s="8">
        <v>55181</v>
      </c>
      <c r="C1326" s="19"/>
      <c r="D1326" s="19"/>
      <c r="E1326" s="10" t="s">
        <v>742</v>
      </c>
      <c r="F1326" s="14" t="s">
        <v>25</v>
      </c>
      <c r="G1326" s="11">
        <v>1061745588</v>
      </c>
      <c r="H1326" s="122" t="s">
        <v>630</v>
      </c>
      <c r="I1326" s="12">
        <v>42711</v>
      </c>
      <c r="J1326" s="11">
        <v>165511</v>
      </c>
      <c r="K1326" s="13">
        <v>68966</v>
      </c>
      <c r="L1326" s="19"/>
    </row>
    <row r="1327" spans="1:12" ht="12" customHeight="1" x14ac:dyDescent="0.35">
      <c r="A1327" s="20">
        <v>188</v>
      </c>
      <c r="B1327" s="8">
        <v>55182</v>
      </c>
      <c r="C1327" s="19"/>
      <c r="D1327" s="19"/>
      <c r="E1327" s="10" t="s">
        <v>743</v>
      </c>
      <c r="F1327" s="14" t="s">
        <v>25</v>
      </c>
      <c r="G1327" s="11">
        <v>1061745588</v>
      </c>
      <c r="H1327" s="122" t="s">
        <v>630</v>
      </c>
      <c r="I1327" s="12">
        <v>42711</v>
      </c>
      <c r="J1327" s="11">
        <v>165511</v>
      </c>
      <c r="K1327" s="13">
        <v>68966</v>
      </c>
      <c r="L1327" s="19"/>
    </row>
    <row r="1328" spans="1:12" ht="12" customHeight="1" x14ac:dyDescent="0.35">
      <c r="A1328" s="20">
        <v>189</v>
      </c>
      <c r="B1328" s="8">
        <v>55183</v>
      </c>
      <c r="C1328" s="19"/>
      <c r="D1328" s="19"/>
      <c r="E1328" s="10" t="s">
        <v>744</v>
      </c>
      <c r="F1328" s="14" t="s">
        <v>25</v>
      </c>
      <c r="G1328" s="11">
        <v>1061745588</v>
      </c>
      <c r="H1328" s="122" t="s">
        <v>630</v>
      </c>
      <c r="I1328" s="12">
        <v>42711</v>
      </c>
      <c r="J1328" s="11">
        <v>165590</v>
      </c>
      <c r="K1328" s="13">
        <v>344828</v>
      </c>
      <c r="L1328" s="19"/>
    </row>
    <row r="1329" spans="1:12" ht="12" customHeight="1" x14ac:dyDescent="0.35">
      <c r="A1329" s="20">
        <v>190</v>
      </c>
      <c r="B1329" s="8">
        <v>55542</v>
      </c>
      <c r="C1329" s="19"/>
      <c r="D1329" s="19"/>
      <c r="E1329" s="10" t="s">
        <v>745</v>
      </c>
      <c r="F1329" s="11" t="s">
        <v>25</v>
      </c>
      <c r="G1329" s="11">
        <v>1061745588</v>
      </c>
      <c r="H1329" s="111" t="s">
        <v>746</v>
      </c>
      <c r="I1329" s="12">
        <v>42782</v>
      </c>
      <c r="J1329" s="11">
        <v>167090</v>
      </c>
      <c r="K1329" s="13">
        <v>8648000</v>
      </c>
      <c r="L1329" s="19"/>
    </row>
    <row r="1330" spans="1:12" ht="12" customHeight="1" x14ac:dyDescent="0.35">
      <c r="A1330" s="20">
        <v>191</v>
      </c>
      <c r="B1330" s="8">
        <v>55613</v>
      </c>
      <c r="C1330" s="19"/>
      <c r="D1330" s="19"/>
      <c r="E1330" s="10" t="s">
        <v>747</v>
      </c>
      <c r="F1330" s="11" t="s">
        <v>25</v>
      </c>
      <c r="G1330" s="11">
        <v>1061745588</v>
      </c>
      <c r="H1330" s="111" t="s">
        <v>630</v>
      </c>
      <c r="I1330" s="12">
        <v>42782</v>
      </c>
      <c r="J1330" s="11">
        <v>167090</v>
      </c>
      <c r="K1330" s="13">
        <v>9358000</v>
      </c>
      <c r="L1330" s="19"/>
    </row>
    <row r="1331" spans="1:12" ht="12" customHeight="1" x14ac:dyDescent="0.35">
      <c r="A1331" s="20">
        <v>192</v>
      </c>
      <c r="B1331" s="8">
        <v>60335</v>
      </c>
      <c r="C1331" s="19"/>
      <c r="D1331" s="19"/>
      <c r="E1331" s="10" t="s">
        <v>748</v>
      </c>
      <c r="F1331" s="11" t="s">
        <v>25</v>
      </c>
      <c r="G1331" s="11">
        <v>1061745588</v>
      </c>
      <c r="H1331" s="122" t="s">
        <v>630</v>
      </c>
      <c r="I1331" s="12">
        <v>43101</v>
      </c>
      <c r="J1331" s="11">
        <v>166002</v>
      </c>
      <c r="K1331" s="13">
        <v>650000</v>
      </c>
      <c r="L1331" s="19"/>
    </row>
    <row r="1332" spans="1:12" ht="12" customHeight="1" x14ac:dyDescent="0.35">
      <c r="A1332" s="20">
        <v>193</v>
      </c>
      <c r="B1332" s="8">
        <v>60336</v>
      </c>
      <c r="C1332" s="19"/>
      <c r="D1332" s="19"/>
      <c r="E1332" s="10" t="s">
        <v>749</v>
      </c>
      <c r="F1332" s="11" t="s">
        <v>25</v>
      </c>
      <c r="G1332" s="11">
        <v>1061745588</v>
      </c>
      <c r="H1332" s="122" t="s">
        <v>630</v>
      </c>
      <c r="I1332" s="12">
        <v>43101</v>
      </c>
      <c r="J1332" s="11">
        <v>166002</v>
      </c>
      <c r="K1332" s="13">
        <v>650000</v>
      </c>
      <c r="L1332" s="19"/>
    </row>
    <row r="1333" spans="1:12" ht="12" customHeight="1" x14ac:dyDescent="0.35">
      <c r="A1333" s="20">
        <v>194</v>
      </c>
      <c r="B1333" s="8">
        <v>60337</v>
      </c>
      <c r="C1333" s="19"/>
      <c r="D1333" s="19"/>
      <c r="E1333" s="10" t="s">
        <v>750</v>
      </c>
      <c r="F1333" s="11" t="s">
        <v>25</v>
      </c>
      <c r="G1333" s="11">
        <v>1061745588</v>
      </c>
      <c r="H1333" s="122" t="s">
        <v>630</v>
      </c>
      <c r="I1333" s="12">
        <v>43101</v>
      </c>
      <c r="J1333" s="11">
        <v>166002</v>
      </c>
      <c r="K1333" s="13">
        <v>650000</v>
      </c>
      <c r="L1333" s="19"/>
    </row>
    <row r="1334" spans="1:12" ht="12" customHeight="1" x14ac:dyDescent="0.35">
      <c r="A1334" s="20">
        <v>195</v>
      </c>
      <c r="B1334" s="8">
        <v>60338</v>
      </c>
      <c r="C1334" s="19"/>
      <c r="D1334" s="19"/>
      <c r="E1334" s="10" t="s">
        <v>751</v>
      </c>
      <c r="F1334" s="11" t="s">
        <v>25</v>
      </c>
      <c r="G1334" s="11">
        <v>1061745588</v>
      </c>
      <c r="H1334" s="122" t="s">
        <v>630</v>
      </c>
      <c r="I1334" s="12">
        <v>43101</v>
      </c>
      <c r="J1334" s="11">
        <v>166002</v>
      </c>
      <c r="K1334" s="13">
        <v>650000</v>
      </c>
      <c r="L1334" s="19"/>
    </row>
    <row r="1335" spans="1:12" ht="12" customHeight="1" x14ac:dyDescent="0.35">
      <c r="A1335" s="20">
        <v>196</v>
      </c>
      <c r="B1335" s="8">
        <v>60339</v>
      </c>
      <c r="C1335" s="19"/>
      <c r="D1335" s="19"/>
      <c r="E1335" s="10" t="s">
        <v>752</v>
      </c>
      <c r="F1335" s="11" t="s">
        <v>25</v>
      </c>
      <c r="G1335" s="11">
        <v>1061745588</v>
      </c>
      <c r="H1335" s="122" t="s">
        <v>630</v>
      </c>
      <c r="I1335" s="12">
        <v>43101</v>
      </c>
      <c r="J1335" s="11">
        <v>166002</v>
      </c>
      <c r="K1335" s="13">
        <v>650000</v>
      </c>
      <c r="L1335" s="19"/>
    </row>
    <row r="1336" spans="1:12" ht="12" customHeight="1" x14ac:dyDescent="0.35">
      <c r="A1336" s="20">
        <v>197</v>
      </c>
      <c r="B1336" s="8">
        <v>60340</v>
      </c>
      <c r="C1336" s="19"/>
      <c r="D1336" s="19"/>
      <c r="E1336" s="10" t="s">
        <v>753</v>
      </c>
      <c r="F1336" s="11" t="s">
        <v>25</v>
      </c>
      <c r="G1336" s="11">
        <v>1061745588</v>
      </c>
      <c r="H1336" s="122" t="s">
        <v>630</v>
      </c>
      <c r="I1336" s="12">
        <v>43101</v>
      </c>
      <c r="J1336" s="11">
        <v>166002</v>
      </c>
      <c r="K1336" s="13">
        <v>650000</v>
      </c>
      <c r="L1336" s="19"/>
    </row>
    <row r="1337" spans="1:12" ht="12" customHeight="1" x14ac:dyDescent="0.35">
      <c r="A1337" s="20">
        <v>198</v>
      </c>
      <c r="B1337" s="8">
        <v>60341</v>
      </c>
      <c r="C1337" s="19"/>
      <c r="D1337" s="19"/>
      <c r="E1337" s="10" t="s">
        <v>754</v>
      </c>
      <c r="F1337" s="11" t="s">
        <v>25</v>
      </c>
      <c r="G1337" s="11">
        <v>1061745588</v>
      </c>
      <c r="H1337" s="122" t="s">
        <v>630</v>
      </c>
      <c r="I1337" s="12">
        <v>43101</v>
      </c>
      <c r="J1337" s="11">
        <v>165511</v>
      </c>
      <c r="K1337" s="13">
        <v>110000</v>
      </c>
      <c r="L1337" s="19"/>
    </row>
    <row r="1338" spans="1:12" ht="12" customHeight="1" x14ac:dyDescent="0.35">
      <c r="A1338" s="20">
        <v>199</v>
      </c>
      <c r="B1338" s="8">
        <v>60344</v>
      </c>
      <c r="C1338" s="19"/>
      <c r="D1338" s="19"/>
      <c r="E1338" s="10" t="s">
        <v>755</v>
      </c>
      <c r="F1338" s="11" t="s">
        <v>25</v>
      </c>
      <c r="G1338" s="11">
        <v>1061745588</v>
      </c>
      <c r="H1338" s="122" t="s">
        <v>630</v>
      </c>
      <c r="I1338" s="12">
        <v>43101</v>
      </c>
      <c r="J1338" s="11">
        <v>165511</v>
      </c>
      <c r="K1338" s="13">
        <v>110000</v>
      </c>
      <c r="L1338" s="19"/>
    </row>
    <row r="1339" spans="1:12" ht="12" customHeight="1" x14ac:dyDescent="0.35">
      <c r="A1339" s="20">
        <v>200</v>
      </c>
      <c r="B1339" s="8">
        <v>60345</v>
      </c>
      <c r="C1339" s="19"/>
      <c r="D1339" s="19"/>
      <c r="E1339" s="10" t="s">
        <v>756</v>
      </c>
      <c r="F1339" s="11" t="s">
        <v>25</v>
      </c>
      <c r="G1339" s="11">
        <v>1061745588</v>
      </c>
      <c r="H1339" s="122" t="s">
        <v>630</v>
      </c>
      <c r="I1339" s="12">
        <v>43101</v>
      </c>
      <c r="J1339" s="11">
        <v>166002</v>
      </c>
      <c r="K1339" s="13">
        <v>1200000</v>
      </c>
      <c r="L1339" s="19"/>
    </row>
    <row r="1340" spans="1:12" ht="12" customHeight="1" x14ac:dyDescent="0.35">
      <c r="A1340" s="20">
        <v>201</v>
      </c>
      <c r="B1340" s="134">
        <v>60346</v>
      </c>
      <c r="C1340" s="19"/>
      <c r="D1340" s="19"/>
      <c r="E1340" s="10" t="s">
        <v>757</v>
      </c>
      <c r="F1340" s="11" t="s">
        <v>25</v>
      </c>
      <c r="G1340" s="11">
        <v>1061745588</v>
      </c>
      <c r="H1340" s="122" t="s">
        <v>630</v>
      </c>
      <c r="I1340" s="12">
        <v>43101</v>
      </c>
      <c r="J1340" s="11">
        <v>166002</v>
      </c>
      <c r="K1340" s="13">
        <v>1200000</v>
      </c>
      <c r="L1340" s="19"/>
    </row>
    <row r="1341" spans="1:12" ht="12" customHeight="1" x14ac:dyDescent="0.35">
      <c r="A1341" s="20">
        <v>202</v>
      </c>
      <c r="B1341" s="8">
        <v>60347</v>
      </c>
      <c r="C1341" s="19"/>
      <c r="D1341" s="19"/>
      <c r="E1341" s="10" t="s">
        <v>758</v>
      </c>
      <c r="F1341" s="11" t="s">
        <v>25</v>
      </c>
      <c r="G1341" s="11">
        <v>1061745588</v>
      </c>
      <c r="H1341" s="122" t="s">
        <v>630</v>
      </c>
      <c r="I1341" s="12">
        <v>43101</v>
      </c>
      <c r="J1341" s="11">
        <v>166002</v>
      </c>
      <c r="K1341" s="13">
        <v>1200000</v>
      </c>
      <c r="L1341" s="19"/>
    </row>
    <row r="1342" spans="1:12" ht="12" customHeight="1" x14ac:dyDescent="0.35">
      <c r="A1342" s="20">
        <v>203</v>
      </c>
      <c r="B1342" s="134">
        <v>60348</v>
      </c>
      <c r="C1342" s="19"/>
      <c r="D1342" s="19"/>
      <c r="E1342" s="10" t="s">
        <v>759</v>
      </c>
      <c r="F1342" s="11" t="s">
        <v>25</v>
      </c>
      <c r="G1342" s="11">
        <v>1061745588</v>
      </c>
      <c r="H1342" s="122" t="s">
        <v>630</v>
      </c>
      <c r="I1342" s="12">
        <v>43101</v>
      </c>
      <c r="J1342" s="11">
        <v>166002</v>
      </c>
      <c r="K1342" s="13">
        <v>1200000</v>
      </c>
      <c r="L1342" s="19"/>
    </row>
    <row r="1343" spans="1:12" ht="12" customHeight="1" x14ac:dyDescent="0.35">
      <c r="A1343" s="20">
        <v>204</v>
      </c>
      <c r="B1343" s="8">
        <v>60349</v>
      </c>
      <c r="C1343" s="19"/>
      <c r="D1343" s="19"/>
      <c r="E1343" s="10" t="s">
        <v>760</v>
      </c>
      <c r="F1343" s="11" t="s">
        <v>25</v>
      </c>
      <c r="G1343" s="11">
        <v>1061745588</v>
      </c>
      <c r="H1343" s="122" t="s">
        <v>630</v>
      </c>
      <c r="I1343" s="12">
        <v>43101</v>
      </c>
      <c r="J1343" s="11">
        <v>166002</v>
      </c>
      <c r="K1343" s="13">
        <v>1200000</v>
      </c>
      <c r="L1343" s="19"/>
    </row>
    <row r="1344" spans="1:12" ht="12" customHeight="1" x14ac:dyDescent="0.35">
      <c r="A1344" s="20">
        <v>205</v>
      </c>
      <c r="B1344" s="8">
        <v>60350</v>
      </c>
      <c r="C1344" s="19"/>
      <c r="D1344" s="19"/>
      <c r="E1344" s="10" t="s">
        <v>761</v>
      </c>
      <c r="F1344" s="11" t="s">
        <v>25</v>
      </c>
      <c r="G1344" s="11">
        <v>1061745588</v>
      </c>
      <c r="H1344" s="122" t="s">
        <v>630</v>
      </c>
      <c r="I1344" s="12">
        <v>43101</v>
      </c>
      <c r="J1344" s="11">
        <v>166002</v>
      </c>
      <c r="K1344" s="13">
        <v>1200000</v>
      </c>
      <c r="L1344" s="19"/>
    </row>
    <row r="1345" spans="1:12" ht="12" customHeight="1" x14ac:dyDescent="0.35">
      <c r="A1345" s="20">
        <v>206</v>
      </c>
      <c r="B1345" s="8">
        <v>60351</v>
      </c>
      <c r="C1345" s="19"/>
      <c r="D1345" s="19"/>
      <c r="E1345" s="10" t="s">
        <v>762</v>
      </c>
      <c r="F1345" s="11" t="s">
        <v>25</v>
      </c>
      <c r="G1345" s="11">
        <v>1061745588</v>
      </c>
      <c r="H1345" s="122" t="s">
        <v>630</v>
      </c>
      <c r="I1345" s="12">
        <v>43101</v>
      </c>
      <c r="J1345" s="11">
        <v>166002</v>
      </c>
      <c r="K1345" s="13">
        <v>1400000</v>
      </c>
      <c r="L1345" s="19"/>
    </row>
    <row r="1346" spans="1:12" ht="12" customHeight="1" x14ac:dyDescent="0.35">
      <c r="A1346" s="20">
        <v>207</v>
      </c>
      <c r="B1346" s="8">
        <v>60352</v>
      </c>
      <c r="C1346" s="19"/>
      <c r="D1346" s="19"/>
      <c r="E1346" s="10" t="s">
        <v>763</v>
      </c>
      <c r="F1346" s="11" t="s">
        <v>25</v>
      </c>
      <c r="G1346" s="11">
        <v>1061745588</v>
      </c>
      <c r="H1346" s="122" t="s">
        <v>630</v>
      </c>
      <c r="I1346" s="12">
        <v>43101</v>
      </c>
      <c r="J1346" s="11">
        <v>166002</v>
      </c>
      <c r="K1346" s="13">
        <v>1400000</v>
      </c>
      <c r="L1346" s="19"/>
    </row>
    <row r="1347" spans="1:12" ht="12" customHeight="1" x14ac:dyDescent="0.35">
      <c r="A1347" s="20">
        <v>208</v>
      </c>
      <c r="B1347" s="8">
        <v>60353</v>
      </c>
      <c r="C1347" s="19"/>
      <c r="D1347" s="19"/>
      <c r="E1347" s="10" t="s">
        <v>764</v>
      </c>
      <c r="F1347" s="11" t="s">
        <v>25</v>
      </c>
      <c r="G1347" s="11">
        <v>1061745588</v>
      </c>
      <c r="H1347" s="122" t="s">
        <v>630</v>
      </c>
      <c r="I1347" s="12">
        <v>43101</v>
      </c>
      <c r="J1347" s="11">
        <v>166002</v>
      </c>
      <c r="K1347" s="13">
        <v>1400000</v>
      </c>
      <c r="L1347" s="19"/>
    </row>
    <row r="1348" spans="1:12" ht="12" customHeight="1" x14ac:dyDescent="0.35">
      <c r="A1348" s="20">
        <v>209</v>
      </c>
      <c r="B1348" s="8">
        <v>60354</v>
      </c>
      <c r="C1348" s="19"/>
      <c r="D1348" s="19"/>
      <c r="E1348" s="10" t="s">
        <v>765</v>
      </c>
      <c r="F1348" s="11" t="s">
        <v>25</v>
      </c>
      <c r="G1348" s="11">
        <v>1061745588</v>
      </c>
      <c r="H1348" s="122" t="s">
        <v>630</v>
      </c>
      <c r="I1348" s="12">
        <v>43101</v>
      </c>
      <c r="J1348" s="11">
        <v>166002</v>
      </c>
      <c r="K1348" s="13">
        <v>1400000</v>
      </c>
      <c r="L1348" s="19"/>
    </row>
    <row r="1349" spans="1:12" ht="12" customHeight="1" x14ac:dyDescent="0.35">
      <c r="A1349" s="20">
        <v>210</v>
      </c>
      <c r="B1349" s="8">
        <v>60355</v>
      </c>
      <c r="C1349" s="19"/>
      <c r="D1349" s="19"/>
      <c r="E1349" s="10" t="s">
        <v>766</v>
      </c>
      <c r="F1349" s="11" t="s">
        <v>25</v>
      </c>
      <c r="G1349" s="11">
        <v>1061745588</v>
      </c>
      <c r="H1349" s="122" t="s">
        <v>630</v>
      </c>
      <c r="I1349" s="12">
        <v>43101</v>
      </c>
      <c r="J1349" s="11">
        <v>166002</v>
      </c>
      <c r="K1349" s="13">
        <v>1400000</v>
      </c>
      <c r="L1349" s="19"/>
    </row>
    <row r="1350" spans="1:12" ht="12" customHeight="1" x14ac:dyDescent="0.35">
      <c r="A1350" s="20">
        <v>211</v>
      </c>
      <c r="B1350" s="134">
        <v>60356</v>
      </c>
      <c r="C1350" s="19"/>
      <c r="D1350" s="19"/>
      <c r="E1350" s="10" t="s">
        <v>767</v>
      </c>
      <c r="F1350" s="11" t="s">
        <v>25</v>
      </c>
      <c r="G1350" s="11">
        <v>1061745588</v>
      </c>
      <c r="H1350" s="122" t="s">
        <v>630</v>
      </c>
      <c r="I1350" s="12">
        <v>43101</v>
      </c>
      <c r="J1350" s="11">
        <v>166501</v>
      </c>
      <c r="K1350" s="13">
        <v>120000</v>
      </c>
      <c r="L1350" s="19"/>
    </row>
    <row r="1351" spans="1:12" ht="12" customHeight="1" x14ac:dyDescent="0.35">
      <c r="A1351" s="20">
        <v>212</v>
      </c>
      <c r="B1351" s="8">
        <v>61143</v>
      </c>
      <c r="C1351" s="19"/>
      <c r="D1351" s="19"/>
      <c r="E1351" s="10" t="s">
        <v>168</v>
      </c>
      <c r="F1351" s="11" t="s">
        <v>25</v>
      </c>
      <c r="G1351" s="11">
        <v>1061745588</v>
      </c>
      <c r="H1351" s="122" t="s">
        <v>630</v>
      </c>
      <c r="I1351" s="12">
        <v>43501</v>
      </c>
      <c r="J1351" s="11">
        <v>165522</v>
      </c>
      <c r="K1351" s="13">
        <v>1843000</v>
      </c>
      <c r="L1351" s="19"/>
    </row>
    <row r="1352" spans="1:12" ht="12" customHeight="1" x14ac:dyDescent="0.35">
      <c r="A1352" s="20">
        <v>213</v>
      </c>
      <c r="B1352" s="8">
        <v>62719</v>
      </c>
      <c r="C1352" s="19"/>
      <c r="D1352" s="19"/>
      <c r="E1352" s="10" t="s">
        <v>173</v>
      </c>
      <c r="F1352" s="11" t="s">
        <v>25</v>
      </c>
      <c r="G1352" s="11">
        <v>1061745588</v>
      </c>
      <c r="H1352" s="111" t="s">
        <v>746</v>
      </c>
      <c r="I1352" s="12">
        <v>43693</v>
      </c>
      <c r="J1352" s="11">
        <v>165522</v>
      </c>
      <c r="K1352" s="13">
        <v>1726000</v>
      </c>
      <c r="L1352" s="19"/>
    </row>
    <row r="1353" spans="1:12" ht="12" customHeight="1" x14ac:dyDescent="0.35">
      <c r="A1353" s="20">
        <v>214</v>
      </c>
      <c r="B1353" s="8">
        <v>62722</v>
      </c>
      <c r="C1353" s="19"/>
      <c r="D1353" s="19"/>
      <c r="E1353" s="10" t="s">
        <v>173</v>
      </c>
      <c r="F1353" s="11" t="s">
        <v>25</v>
      </c>
      <c r="G1353" s="11">
        <v>1061745588</v>
      </c>
      <c r="H1353" s="122" t="s">
        <v>630</v>
      </c>
      <c r="I1353" s="12">
        <v>43693</v>
      </c>
      <c r="J1353" s="11">
        <v>165522</v>
      </c>
      <c r="K1353" s="13">
        <v>1726000</v>
      </c>
      <c r="L1353" s="19"/>
    </row>
    <row r="1354" spans="1:12" ht="12" customHeight="1" x14ac:dyDescent="0.35">
      <c r="A1354" s="20">
        <v>215</v>
      </c>
      <c r="B1354" s="8">
        <v>62742</v>
      </c>
      <c r="C1354" s="19"/>
      <c r="D1354" s="19"/>
      <c r="E1354" s="10" t="s">
        <v>173</v>
      </c>
      <c r="F1354" s="11" t="s">
        <v>25</v>
      </c>
      <c r="G1354" s="11">
        <v>1061745588</v>
      </c>
      <c r="H1354" s="122" t="s">
        <v>630</v>
      </c>
      <c r="I1354" s="12">
        <v>43693</v>
      </c>
      <c r="J1354" s="11">
        <v>165522</v>
      </c>
      <c r="K1354" s="13">
        <v>1726000</v>
      </c>
      <c r="L1354" s="19"/>
    </row>
    <row r="1355" spans="1:12" ht="12" customHeight="1" x14ac:dyDescent="0.35">
      <c r="A1355" s="20">
        <v>216</v>
      </c>
      <c r="B1355" s="8">
        <v>65431</v>
      </c>
      <c r="C1355" s="19"/>
      <c r="D1355" s="19"/>
      <c r="E1355" s="10" t="s">
        <v>179</v>
      </c>
      <c r="F1355" s="11" t="s">
        <v>25</v>
      </c>
      <c r="G1355" s="11">
        <v>1061745588</v>
      </c>
      <c r="H1355" s="111" t="s">
        <v>746</v>
      </c>
      <c r="I1355" s="12">
        <v>44090</v>
      </c>
      <c r="J1355" s="11">
        <v>167002</v>
      </c>
      <c r="K1355" s="13">
        <v>490162</v>
      </c>
      <c r="L1355" s="19"/>
    </row>
    <row r="1356" spans="1:12" ht="12" customHeight="1" x14ac:dyDescent="0.35">
      <c r="A1356" s="20">
        <v>217</v>
      </c>
      <c r="B1356" s="8">
        <v>65432</v>
      </c>
      <c r="C1356" s="19"/>
      <c r="D1356" s="19"/>
      <c r="E1356" s="10" t="s">
        <v>179</v>
      </c>
      <c r="F1356" s="11" t="s">
        <v>25</v>
      </c>
      <c r="G1356" s="11">
        <v>1061745588</v>
      </c>
      <c r="H1356" s="111" t="s">
        <v>746</v>
      </c>
      <c r="I1356" s="12">
        <v>44090</v>
      </c>
      <c r="J1356" s="11">
        <v>167002</v>
      </c>
      <c r="K1356" s="13">
        <v>490162</v>
      </c>
      <c r="L1356" s="19"/>
    </row>
    <row r="1357" spans="1:12" ht="12" customHeight="1" x14ac:dyDescent="0.35">
      <c r="A1357" s="20">
        <v>218</v>
      </c>
      <c r="B1357" s="8">
        <v>65460</v>
      </c>
      <c r="C1357" s="19"/>
      <c r="D1357" s="19"/>
      <c r="E1357" s="10" t="s">
        <v>179</v>
      </c>
      <c r="F1357" s="11" t="s">
        <v>25</v>
      </c>
      <c r="G1357" s="11">
        <v>1061745588</v>
      </c>
      <c r="H1357" s="122" t="s">
        <v>630</v>
      </c>
      <c r="I1357" s="12">
        <v>44090</v>
      </c>
      <c r="J1357" s="11">
        <v>167002</v>
      </c>
      <c r="K1357" s="13">
        <v>490162</v>
      </c>
      <c r="L1357" s="19"/>
    </row>
    <row r="1358" spans="1:12" ht="12" customHeight="1" x14ac:dyDescent="0.35">
      <c r="A1358" s="20">
        <v>219</v>
      </c>
      <c r="B1358" s="8">
        <v>65462</v>
      </c>
      <c r="C1358" s="19"/>
      <c r="D1358" s="19"/>
      <c r="E1358" s="10" t="s">
        <v>179</v>
      </c>
      <c r="F1358" s="14" t="s">
        <v>25</v>
      </c>
      <c r="G1358" s="11">
        <v>1061745588</v>
      </c>
      <c r="H1358" s="122" t="s">
        <v>630</v>
      </c>
      <c r="I1358" s="12">
        <v>44090</v>
      </c>
      <c r="J1358" s="11">
        <v>167002</v>
      </c>
      <c r="K1358" s="13">
        <v>490162</v>
      </c>
      <c r="L1358" s="19"/>
    </row>
    <row r="1359" spans="1:12" ht="12" customHeight="1" x14ac:dyDescent="0.35">
      <c r="A1359" s="20">
        <v>220</v>
      </c>
      <c r="B1359" s="8">
        <v>65688</v>
      </c>
      <c r="C1359" s="19"/>
      <c r="D1359" s="19"/>
      <c r="E1359" s="10" t="s">
        <v>609</v>
      </c>
      <c r="F1359" s="11" t="s">
        <v>25</v>
      </c>
      <c r="G1359" s="11">
        <v>1061745588</v>
      </c>
      <c r="H1359" s="122" t="s">
        <v>630</v>
      </c>
      <c r="I1359" s="12">
        <v>44105</v>
      </c>
      <c r="J1359" s="11">
        <v>167002</v>
      </c>
      <c r="K1359" s="13">
        <v>776000</v>
      </c>
      <c r="L1359" s="19"/>
    </row>
    <row r="1360" spans="1:12" ht="12" customHeight="1" x14ac:dyDescent="0.35">
      <c r="A1360" s="20">
        <v>221</v>
      </c>
      <c r="B1360" s="8">
        <v>65691</v>
      </c>
      <c r="C1360" s="19"/>
      <c r="D1360" s="19"/>
      <c r="E1360" s="10" t="s">
        <v>609</v>
      </c>
      <c r="F1360" s="11" t="s">
        <v>25</v>
      </c>
      <c r="G1360" s="11">
        <v>1061745588</v>
      </c>
      <c r="H1360" s="122" t="s">
        <v>630</v>
      </c>
      <c r="I1360" s="12">
        <v>44105</v>
      </c>
      <c r="J1360" s="11">
        <v>167002</v>
      </c>
      <c r="K1360" s="13">
        <v>776000</v>
      </c>
      <c r="L1360" s="19"/>
    </row>
    <row r="1361" spans="1:12" ht="12" customHeight="1" x14ac:dyDescent="0.35">
      <c r="A1361" s="20">
        <v>222</v>
      </c>
      <c r="B1361" s="8">
        <v>65693</v>
      </c>
      <c r="C1361" s="19"/>
      <c r="D1361" s="19"/>
      <c r="E1361" s="10" t="s">
        <v>609</v>
      </c>
      <c r="F1361" s="11" t="s">
        <v>25</v>
      </c>
      <c r="G1361" s="11">
        <v>1061745588</v>
      </c>
      <c r="H1361" s="122" t="s">
        <v>630</v>
      </c>
      <c r="I1361" s="12">
        <v>44105</v>
      </c>
      <c r="J1361" s="11">
        <v>167002</v>
      </c>
      <c r="K1361" s="13">
        <v>776000</v>
      </c>
      <c r="L1361" s="19"/>
    </row>
    <row r="1362" spans="1:12" ht="12" customHeight="1" x14ac:dyDescent="0.35">
      <c r="A1362" s="20">
        <v>223</v>
      </c>
      <c r="B1362" s="8">
        <v>65694</v>
      </c>
      <c r="C1362" s="19"/>
      <c r="D1362" s="19"/>
      <c r="E1362" s="10" t="s">
        <v>609</v>
      </c>
      <c r="F1362" s="11" t="s">
        <v>25</v>
      </c>
      <c r="G1362" s="11">
        <v>1061745588</v>
      </c>
      <c r="H1362" s="122" t="s">
        <v>630</v>
      </c>
      <c r="I1362" s="12">
        <v>44105</v>
      </c>
      <c r="J1362" s="11">
        <v>167002</v>
      </c>
      <c r="K1362" s="13">
        <v>776000</v>
      </c>
      <c r="L1362" s="19"/>
    </row>
    <row r="1363" spans="1:12" ht="12" customHeight="1" x14ac:dyDescent="0.35">
      <c r="A1363" s="20">
        <v>224</v>
      </c>
      <c r="B1363" s="8">
        <v>65696</v>
      </c>
      <c r="C1363" s="19"/>
      <c r="D1363" s="19"/>
      <c r="E1363" s="10" t="s">
        <v>609</v>
      </c>
      <c r="F1363" s="11" t="s">
        <v>25</v>
      </c>
      <c r="G1363" s="11">
        <v>1061745588</v>
      </c>
      <c r="H1363" s="122" t="s">
        <v>630</v>
      </c>
      <c r="I1363" s="12">
        <v>44105</v>
      </c>
      <c r="J1363" s="11">
        <v>167002</v>
      </c>
      <c r="K1363" s="13">
        <v>776000</v>
      </c>
      <c r="L1363" s="19"/>
    </row>
    <row r="1364" spans="1:12" ht="12" customHeight="1" x14ac:dyDescent="0.35">
      <c r="A1364" s="20">
        <v>225</v>
      </c>
      <c r="B1364" s="8">
        <v>65698</v>
      </c>
      <c r="C1364" s="19"/>
      <c r="D1364" s="19"/>
      <c r="E1364" s="10" t="s">
        <v>609</v>
      </c>
      <c r="F1364" s="11" t="s">
        <v>25</v>
      </c>
      <c r="G1364" s="11">
        <v>1061745588</v>
      </c>
      <c r="H1364" s="122" t="s">
        <v>630</v>
      </c>
      <c r="I1364" s="12">
        <v>44105</v>
      </c>
      <c r="J1364" s="11">
        <v>167002</v>
      </c>
      <c r="K1364" s="13">
        <v>776000</v>
      </c>
      <c r="L1364" s="19"/>
    </row>
    <row r="1365" spans="1:12" ht="12" customHeight="1" x14ac:dyDescent="0.35">
      <c r="A1365" s="20">
        <v>226</v>
      </c>
      <c r="B1365" s="8">
        <v>65699</v>
      </c>
      <c r="C1365" s="19"/>
      <c r="D1365" s="19"/>
      <c r="E1365" s="10" t="s">
        <v>609</v>
      </c>
      <c r="F1365" s="11" t="s">
        <v>25</v>
      </c>
      <c r="G1365" s="11">
        <v>1061745588</v>
      </c>
      <c r="H1365" s="122" t="s">
        <v>630</v>
      </c>
      <c r="I1365" s="12">
        <v>44105</v>
      </c>
      <c r="J1365" s="11">
        <v>167002</v>
      </c>
      <c r="K1365" s="13">
        <v>776000</v>
      </c>
      <c r="L1365" s="19"/>
    </row>
    <row r="1366" spans="1:12" ht="12" customHeight="1" x14ac:dyDescent="0.35">
      <c r="A1366" s="20">
        <v>227</v>
      </c>
      <c r="B1366" s="8">
        <v>65700</v>
      </c>
      <c r="C1366" s="19"/>
      <c r="D1366" s="19"/>
      <c r="E1366" s="10" t="s">
        <v>609</v>
      </c>
      <c r="F1366" s="11" t="s">
        <v>25</v>
      </c>
      <c r="G1366" s="11">
        <v>1061745588</v>
      </c>
      <c r="H1366" s="122" t="s">
        <v>630</v>
      </c>
      <c r="I1366" s="12">
        <v>44105</v>
      </c>
      <c r="J1366" s="11">
        <v>167002</v>
      </c>
      <c r="K1366" s="13">
        <v>776000</v>
      </c>
      <c r="L1366" s="19"/>
    </row>
    <row r="1367" spans="1:12" ht="12" customHeight="1" x14ac:dyDescent="0.35">
      <c r="A1367" s="20">
        <v>228</v>
      </c>
      <c r="B1367" s="8">
        <v>65701</v>
      </c>
      <c r="C1367" s="19"/>
      <c r="D1367" s="19"/>
      <c r="E1367" s="10" t="s">
        <v>609</v>
      </c>
      <c r="F1367" s="11" t="s">
        <v>25</v>
      </c>
      <c r="G1367" s="11">
        <v>1061745588</v>
      </c>
      <c r="H1367" s="122" t="s">
        <v>630</v>
      </c>
      <c r="I1367" s="12">
        <v>44105</v>
      </c>
      <c r="J1367" s="11">
        <v>167002</v>
      </c>
      <c r="K1367" s="13">
        <v>776000</v>
      </c>
      <c r="L1367" s="19"/>
    </row>
    <row r="1368" spans="1:12" ht="12" customHeight="1" x14ac:dyDescent="0.35">
      <c r="A1368" s="20">
        <v>229</v>
      </c>
      <c r="B1368" s="8">
        <v>65702</v>
      </c>
      <c r="C1368" s="19"/>
      <c r="D1368" s="19"/>
      <c r="E1368" s="10" t="s">
        <v>609</v>
      </c>
      <c r="F1368" s="11" t="s">
        <v>25</v>
      </c>
      <c r="G1368" s="11">
        <v>1061745588</v>
      </c>
      <c r="H1368" s="122" t="s">
        <v>630</v>
      </c>
      <c r="I1368" s="12">
        <v>44105</v>
      </c>
      <c r="J1368" s="11">
        <v>167002</v>
      </c>
      <c r="K1368" s="13">
        <v>776000</v>
      </c>
      <c r="L1368" s="19"/>
    </row>
    <row r="1369" spans="1:12" ht="12" customHeight="1" x14ac:dyDescent="0.35">
      <c r="A1369" s="20">
        <v>230</v>
      </c>
      <c r="B1369" s="8">
        <v>65703</v>
      </c>
      <c r="C1369" s="19"/>
      <c r="D1369" s="19"/>
      <c r="E1369" s="10" t="s">
        <v>609</v>
      </c>
      <c r="F1369" s="11" t="s">
        <v>25</v>
      </c>
      <c r="G1369" s="11">
        <v>1061745588</v>
      </c>
      <c r="H1369" s="122" t="s">
        <v>630</v>
      </c>
      <c r="I1369" s="12">
        <v>44105</v>
      </c>
      <c r="J1369" s="11">
        <v>167002</v>
      </c>
      <c r="K1369" s="13">
        <v>776000</v>
      </c>
      <c r="L1369" s="19"/>
    </row>
    <row r="1370" spans="1:12" ht="12" customHeight="1" x14ac:dyDescent="0.35">
      <c r="A1370" s="20">
        <v>231</v>
      </c>
      <c r="B1370" s="8">
        <v>65704</v>
      </c>
      <c r="C1370" s="19"/>
      <c r="D1370" s="19"/>
      <c r="E1370" s="10" t="s">
        <v>609</v>
      </c>
      <c r="F1370" s="11" t="s">
        <v>25</v>
      </c>
      <c r="G1370" s="11">
        <v>1061745588</v>
      </c>
      <c r="H1370" s="122" t="s">
        <v>630</v>
      </c>
      <c r="I1370" s="12">
        <v>44105</v>
      </c>
      <c r="J1370" s="11">
        <v>167002</v>
      </c>
      <c r="K1370" s="13">
        <v>776000</v>
      </c>
      <c r="L1370" s="19"/>
    </row>
    <row r="1371" spans="1:12" ht="12" customHeight="1" x14ac:dyDescent="0.35">
      <c r="A1371" s="20">
        <v>232</v>
      </c>
      <c r="B1371" s="8">
        <v>65705</v>
      </c>
      <c r="C1371" s="19"/>
      <c r="D1371" s="19"/>
      <c r="E1371" s="10" t="s">
        <v>609</v>
      </c>
      <c r="F1371" s="11" t="s">
        <v>25</v>
      </c>
      <c r="G1371" s="11">
        <v>1061745588</v>
      </c>
      <c r="H1371" s="122" t="s">
        <v>630</v>
      </c>
      <c r="I1371" s="12">
        <v>44105</v>
      </c>
      <c r="J1371" s="11">
        <v>167002</v>
      </c>
      <c r="K1371" s="13">
        <v>776000</v>
      </c>
      <c r="L1371" s="19"/>
    </row>
    <row r="1372" spans="1:12" ht="12" customHeight="1" x14ac:dyDescent="0.35">
      <c r="A1372" s="20">
        <v>233</v>
      </c>
      <c r="B1372" s="8">
        <v>65706</v>
      </c>
      <c r="C1372" s="19"/>
      <c r="D1372" s="19"/>
      <c r="E1372" s="10" t="s">
        <v>609</v>
      </c>
      <c r="F1372" s="11" t="s">
        <v>25</v>
      </c>
      <c r="G1372" s="11">
        <v>1061745588</v>
      </c>
      <c r="H1372" s="122" t="s">
        <v>630</v>
      </c>
      <c r="I1372" s="12">
        <v>44105</v>
      </c>
      <c r="J1372" s="11">
        <v>167002</v>
      </c>
      <c r="K1372" s="13">
        <v>776000</v>
      </c>
      <c r="L1372" s="19"/>
    </row>
    <row r="1373" spans="1:12" ht="12" customHeight="1" x14ac:dyDescent="0.35">
      <c r="A1373" s="20">
        <v>234</v>
      </c>
      <c r="B1373" s="8">
        <v>65707</v>
      </c>
      <c r="C1373" s="19"/>
      <c r="D1373" s="19"/>
      <c r="E1373" s="10" t="s">
        <v>609</v>
      </c>
      <c r="F1373" s="11" t="s">
        <v>25</v>
      </c>
      <c r="G1373" s="11">
        <v>1061745588</v>
      </c>
      <c r="H1373" s="122" t="s">
        <v>630</v>
      </c>
      <c r="I1373" s="12">
        <v>44105</v>
      </c>
      <c r="J1373" s="11">
        <v>167002</v>
      </c>
      <c r="K1373" s="13">
        <v>776000</v>
      </c>
      <c r="L1373" s="19"/>
    </row>
    <row r="1374" spans="1:12" ht="12" customHeight="1" x14ac:dyDescent="0.35">
      <c r="A1374" s="20">
        <v>235</v>
      </c>
      <c r="B1374" s="8">
        <v>66683</v>
      </c>
      <c r="C1374" s="19"/>
      <c r="D1374" s="19"/>
      <c r="E1374" s="10" t="s">
        <v>768</v>
      </c>
      <c r="F1374" s="11" t="s">
        <v>25</v>
      </c>
      <c r="G1374" s="11">
        <v>1061745588</v>
      </c>
      <c r="H1374" s="122" t="s">
        <v>630</v>
      </c>
      <c r="I1374" s="12">
        <v>44319</v>
      </c>
      <c r="J1374" s="11">
        <v>167002</v>
      </c>
      <c r="K1374" s="13">
        <v>47967214</v>
      </c>
      <c r="L1374" s="19"/>
    </row>
    <row r="1375" spans="1:12" ht="12" customHeight="1" x14ac:dyDescent="0.35">
      <c r="A1375" s="20">
        <v>236</v>
      </c>
      <c r="B1375" s="8">
        <v>66684</v>
      </c>
      <c r="C1375" s="19"/>
      <c r="D1375" s="19"/>
      <c r="E1375" s="10" t="s">
        <v>769</v>
      </c>
      <c r="F1375" s="11" t="s">
        <v>25</v>
      </c>
      <c r="G1375" s="11">
        <v>1061745588</v>
      </c>
      <c r="H1375" s="122" t="s">
        <v>630</v>
      </c>
      <c r="I1375" s="12">
        <v>44319</v>
      </c>
      <c r="J1375" s="11">
        <v>167002</v>
      </c>
      <c r="K1375" s="13">
        <v>2524591</v>
      </c>
      <c r="L1375" s="19"/>
    </row>
    <row r="1376" spans="1:12" ht="12" customHeight="1" x14ac:dyDescent="0.35">
      <c r="A1376" s="20">
        <v>237</v>
      </c>
      <c r="B1376" s="8">
        <v>66685</v>
      </c>
      <c r="C1376" s="19"/>
      <c r="D1376" s="19"/>
      <c r="E1376" s="10" t="s">
        <v>769</v>
      </c>
      <c r="F1376" s="11" t="s">
        <v>25</v>
      </c>
      <c r="G1376" s="11">
        <v>1061745588</v>
      </c>
      <c r="H1376" s="122" t="s">
        <v>630</v>
      </c>
      <c r="I1376" s="12">
        <v>44319</v>
      </c>
      <c r="J1376" s="11">
        <v>167002</v>
      </c>
      <c r="K1376" s="13">
        <v>2524591</v>
      </c>
      <c r="L1376" s="19"/>
    </row>
    <row r="1377" spans="1:12" ht="12" customHeight="1" x14ac:dyDescent="0.35">
      <c r="A1377" s="20">
        <v>238</v>
      </c>
      <c r="B1377" s="8">
        <v>66686</v>
      </c>
      <c r="C1377" s="19"/>
      <c r="D1377" s="19"/>
      <c r="E1377" s="10" t="s">
        <v>769</v>
      </c>
      <c r="F1377" s="11" t="s">
        <v>25</v>
      </c>
      <c r="G1377" s="11">
        <v>1061745588</v>
      </c>
      <c r="H1377" s="122" t="s">
        <v>630</v>
      </c>
      <c r="I1377" s="12">
        <v>44319</v>
      </c>
      <c r="J1377" s="11">
        <v>167002</v>
      </c>
      <c r="K1377" s="13">
        <v>2524591</v>
      </c>
      <c r="L1377" s="19"/>
    </row>
    <row r="1378" spans="1:12" ht="12" customHeight="1" x14ac:dyDescent="0.35">
      <c r="A1378" s="20">
        <v>239</v>
      </c>
      <c r="B1378" s="8">
        <v>66687</v>
      </c>
      <c r="C1378" s="19"/>
      <c r="D1378" s="19"/>
      <c r="E1378" s="10" t="s">
        <v>769</v>
      </c>
      <c r="F1378" s="11" t="s">
        <v>25</v>
      </c>
      <c r="G1378" s="11">
        <v>1061745588</v>
      </c>
      <c r="H1378" s="122" t="s">
        <v>630</v>
      </c>
      <c r="I1378" s="12">
        <v>44319</v>
      </c>
      <c r="J1378" s="11">
        <v>167002</v>
      </c>
      <c r="K1378" s="13">
        <v>2524591</v>
      </c>
      <c r="L1378" s="19"/>
    </row>
    <row r="1379" spans="1:12" ht="12" customHeight="1" x14ac:dyDescent="0.35">
      <c r="A1379" s="20">
        <v>240</v>
      </c>
      <c r="B1379" s="8">
        <v>66688</v>
      </c>
      <c r="C1379" s="19"/>
      <c r="D1379" s="19"/>
      <c r="E1379" s="10" t="s">
        <v>769</v>
      </c>
      <c r="F1379" s="11" t="s">
        <v>25</v>
      </c>
      <c r="G1379" s="11">
        <v>1061745588</v>
      </c>
      <c r="H1379" s="122" t="s">
        <v>630</v>
      </c>
      <c r="I1379" s="12">
        <v>44319</v>
      </c>
      <c r="J1379" s="11">
        <v>167002</v>
      </c>
      <c r="K1379" s="13">
        <v>2524591</v>
      </c>
      <c r="L1379" s="19"/>
    </row>
    <row r="1380" spans="1:12" ht="12" customHeight="1" x14ac:dyDescent="0.35">
      <c r="A1380" s="20">
        <v>241</v>
      </c>
      <c r="B1380" s="8">
        <v>66689</v>
      </c>
      <c r="C1380" s="19"/>
      <c r="D1380" s="19"/>
      <c r="E1380" s="10" t="s">
        <v>769</v>
      </c>
      <c r="F1380" s="11" t="s">
        <v>25</v>
      </c>
      <c r="G1380" s="11">
        <v>1061745588</v>
      </c>
      <c r="H1380" s="122" t="s">
        <v>630</v>
      </c>
      <c r="I1380" s="12">
        <v>44319</v>
      </c>
      <c r="J1380" s="11">
        <v>167002</v>
      </c>
      <c r="K1380" s="13">
        <v>2524591</v>
      </c>
      <c r="L1380" s="19"/>
    </row>
    <row r="1381" spans="1:12" ht="12" customHeight="1" x14ac:dyDescent="0.35">
      <c r="A1381" s="20">
        <v>242</v>
      </c>
      <c r="B1381" s="8">
        <v>66690</v>
      </c>
      <c r="C1381" s="19"/>
      <c r="D1381" s="19"/>
      <c r="E1381" s="10" t="s">
        <v>769</v>
      </c>
      <c r="F1381" s="11" t="s">
        <v>25</v>
      </c>
      <c r="G1381" s="11">
        <v>1061745588</v>
      </c>
      <c r="H1381" s="122" t="s">
        <v>630</v>
      </c>
      <c r="I1381" s="12">
        <v>44319</v>
      </c>
      <c r="J1381" s="11">
        <v>167002</v>
      </c>
      <c r="K1381" s="13">
        <v>2524591</v>
      </c>
      <c r="L1381" s="19"/>
    </row>
    <row r="1382" spans="1:12" ht="12" customHeight="1" x14ac:dyDescent="0.35">
      <c r="A1382" s="20">
        <v>243</v>
      </c>
      <c r="B1382" s="8">
        <v>66691</v>
      </c>
      <c r="C1382" s="19"/>
      <c r="D1382" s="19"/>
      <c r="E1382" s="10" t="s">
        <v>769</v>
      </c>
      <c r="F1382" s="11" t="s">
        <v>25</v>
      </c>
      <c r="G1382" s="11">
        <v>1061745588</v>
      </c>
      <c r="H1382" s="122" t="s">
        <v>630</v>
      </c>
      <c r="I1382" s="12">
        <v>44319</v>
      </c>
      <c r="J1382" s="11">
        <v>167002</v>
      </c>
      <c r="K1382" s="13">
        <v>2524591</v>
      </c>
      <c r="L1382" s="19"/>
    </row>
    <row r="1383" spans="1:12" ht="12" customHeight="1" x14ac:dyDescent="0.35">
      <c r="A1383" s="20">
        <v>244</v>
      </c>
      <c r="B1383" s="8">
        <v>66692</v>
      </c>
      <c r="C1383" s="19"/>
      <c r="D1383" s="19"/>
      <c r="E1383" s="10" t="s">
        <v>769</v>
      </c>
      <c r="F1383" s="11" t="s">
        <v>25</v>
      </c>
      <c r="G1383" s="11">
        <v>1061745588</v>
      </c>
      <c r="H1383" s="122" t="s">
        <v>630</v>
      </c>
      <c r="I1383" s="12">
        <v>44319</v>
      </c>
      <c r="J1383" s="11">
        <v>167002</v>
      </c>
      <c r="K1383" s="13">
        <v>2524591</v>
      </c>
      <c r="L1383" s="19"/>
    </row>
    <row r="1384" spans="1:12" ht="12" customHeight="1" x14ac:dyDescent="0.35">
      <c r="A1384" s="20">
        <v>245</v>
      </c>
      <c r="B1384" s="8">
        <v>66693</v>
      </c>
      <c r="C1384" s="19"/>
      <c r="D1384" s="19"/>
      <c r="E1384" s="10" t="s">
        <v>769</v>
      </c>
      <c r="F1384" s="11" t="s">
        <v>25</v>
      </c>
      <c r="G1384" s="11">
        <v>1061745588</v>
      </c>
      <c r="H1384" s="122" t="s">
        <v>630</v>
      </c>
      <c r="I1384" s="12">
        <v>44319</v>
      </c>
      <c r="J1384" s="11">
        <v>167002</v>
      </c>
      <c r="K1384" s="13">
        <v>2524591</v>
      </c>
      <c r="L1384" s="19"/>
    </row>
    <row r="1385" spans="1:12" ht="12" customHeight="1" x14ac:dyDescent="0.35">
      <c r="A1385" s="20">
        <v>246</v>
      </c>
      <c r="B1385" s="8">
        <v>66694</v>
      </c>
      <c r="C1385" s="19"/>
      <c r="D1385" s="19"/>
      <c r="E1385" s="10" t="s">
        <v>769</v>
      </c>
      <c r="F1385" s="11" t="s">
        <v>25</v>
      </c>
      <c r="G1385" s="11">
        <v>1061745588</v>
      </c>
      <c r="H1385" s="122" t="s">
        <v>630</v>
      </c>
      <c r="I1385" s="12">
        <v>44319</v>
      </c>
      <c r="J1385" s="11">
        <v>167002</v>
      </c>
      <c r="K1385" s="13">
        <v>2524591</v>
      </c>
      <c r="L1385" s="19"/>
    </row>
    <row r="1386" spans="1:12" ht="12" customHeight="1" x14ac:dyDescent="0.35">
      <c r="A1386" s="20">
        <v>247</v>
      </c>
      <c r="B1386" s="8">
        <v>66695</v>
      </c>
      <c r="C1386" s="19"/>
      <c r="D1386" s="19"/>
      <c r="E1386" s="10" t="s">
        <v>769</v>
      </c>
      <c r="F1386" s="11" t="s">
        <v>25</v>
      </c>
      <c r="G1386" s="11">
        <v>1061745588</v>
      </c>
      <c r="H1386" s="122" t="s">
        <v>630</v>
      </c>
      <c r="I1386" s="12">
        <v>44319</v>
      </c>
      <c r="J1386" s="11">
        <v>167002</v>
      </c>
      <c r="K1386" s="13">
        <v>2524591</v>
      </c>
      <c r="L1386" s="19"/>
    </row>
    <row r="1387" spans="1:12" ht="12" customHeight="1" x14ac:dyDescent="0.35">
      <c r="A1387" s="20">
        <v>248</v>
      </c>
      <c r="B1387" s="8">
        <v>66696</v>
      </c>
      <c r="C1387" s="19"/>
      <c r="D1387" s="19"/>
      <c r="E1387" s="10" t="s">
        <v>769</v>
      </c>
      <c r="F1387" s="11" t="s">
        <v>25</v>
      </c>
      <c r="G1387" s="11">
        <v>1061745588</v>
      </c>
      <c r="H1387" s="122" t="s">
        <v>630</v>
      </c>
      <c r="I1387" s="12">
        <v>44319</v>
      </c>
      <c r="J1387" s="11">
        <v>167002</v>
      </c>
      <c r="K1387" s="13">
        <v>2524591</v>
      </c>
      <c r="L1387" s="19"/>
    </row>
    <row r="1388" spans="1:12" ht="12" customHeight="1" x14ac:dyDescent="0.35">
      <c r="A1388" s="20">
        <v>249</v>
      </c>
      <c r="B1388" s="8">
        <v>66697</v>
      </c>
      <c r="C1388" s="19"/>
      <c r="D1388" s="19"/>
      <c r="E1388" s="10" t="s">
        <v>769</v>
      </c>
      <c r="F1388" s="11" t="s">
        <v>25</v>
      </c>
      <c r="G1388" s="11">
        <v>1061745588</v>
      </c>
      <c r="H1388" s="122" t="s">
        <v>630</v>
      </c>
      <c r="I1388" s="12">
        <v>44319</v>
      </c>
      <c r="J1388" s="11">
        <v>167002</v>
      </c>
      <c r="K1388" s="13">
        <v>2524591</v>
      </c>
      <c r="L1388" s="19"/>
    </row>
    <row r="1389" spans="1:12" ht="12" customHeight="1" x14ac:dyDescent="0.35">
      <c r="A1389" s="20">
        <v>250</v>
      </c>
      <c r="B1389" s="8">
        <v>66698</v>
      </c>
      <c r="C1389" s="19"/>
      <c r="D1389" s="19"/>
      <c r="E1389" s="10" t="s">
        <v>769</v>
      </c>
      <c r="F1389" s="11" t="s">
        <v>25</v>
      </c>
      <c r="G1389" s="11">
        <v>1061745588</v>
      </c>
      <c r="H1389" s="122" t="s">
        <v>630</v>
      </c>
      <c r="I1389" s="12">
        <v>44319</v>
      </c>
      <c r="J1389" s="11">
        <v>167002</v>
      </c>
      <c r="K1389" s="13">
        <v>2524591</v>
      </c>
      <c r="L1389" s="19"/>
    </row>
    <row r="1390" spans="1:12" ht="12" customHeight="1" x14ac:dyDescent="0.35">
      <c r="A1390" s="20">
        <v>251</v>
      </c>
      <c r="B1390" s="8">
        <v>66699</v>
      </c>
      <c r="C1390" s="19"/>
      <c r="D1390" s="19"/>
      <c r="E1390" s="10" t="s">
        <v>769</v>
      </c>
      <c r="F1390" s="11" t="s">
        <v>25</v>
      </c>
      <c r="G1390" s="11">
        <v>1061745588</v>
      </c>
      <c r="H1390" s="122" t="s">
        <v>630</v>
      </c>
      <c r="I1390" s="12">
        <v>44319</v>
      </c>
      <c r="J1390" s="11">
        <v>167002</v>
      </c>
      <c r="K1390" s="13">
        <v>2524591</v>
      </c>
      <c r="L1390" s="19"/>
    </row>
    <row r="1391" spans="1:12" ht="12" customHeight="1" x14ac:dyDescent="0.35">
      <c r="A1391" s="20">
        <v>252</v>
      </c>
      <c r="B1391" s="8">
        <v>66700</v>
      </c>
      <c r="C1391" s="19"/>
      <c r="D1391" s="19"/>
      <c r="E1391" s="10" t="s">
        <v>769</v>
      </c>
      <c r="F1391" s="11" t="s">
        <v>25</v>
      </c>
      <c r="G1391" s="11">
        <v>1061745588</v>
      </c>
      <c r="H1391" s="122" t="s">
        <v>630</v>
      </c>
      <c r="I1391" s="12">
        <v>44319</v>
      </c>
      <c r="J1391" s="11">
        <v>167002</v>
      </c>
      <c r="K1391" s="13">
        <v>2524591</v>
      </c>
      <c r="L1391" s="19"/>
    </row>
    <row r="1392" spans="1:12" ht="12" customHeight="1" x14ac:dyDescent="0.35">
      <c r="A1392" s="20">
        <v>253</v>
      </c>
      <c r="B1392" s="8">
        <v>66701</v>
      </c>
      <c r="C1392" s="19"/>
      <c r="D1392" s="19"/>
      <c r="E1392" s="10" t="s">
        <v>769</v>
      </c>
      <c r="F1392" s="11" t="s">
        <v>25</v>
      </c>
      <c r="G1392" s="11">
        <v>1061745588</v>
      </c>
      <c r="H1392" s="122" t="s">
        <v>630</v>
      </c>
      <c r="I1392" s="12">
        <v>44319</v>
      </c>
      <c r="J1392" s="11">
        <v>167002</v>
      </c>
      <c r="K1392" s="13">
        <v>2524591</v>
      </c>
      <c r="L1392" s="19"/>
    </row>
    <row r="1393" spans="1:12" ht="12" customHeight="1" x14ac:dyDescent="0.35">
      <c r="A1393" s="20">
        <v>254</v>
      </c>
      <c r="B1393" s="8">
        <v>66702</v>
      </c>
      <c r="C1393" s="19"/>
      <c r="D1393" s="19"/>
      <c r="E1393" s="10" t="s">
        <v>769</v>
      </c>
      <c r="F1393" s="11" t="s">
        <v>25</v>
      </c>
      <c r="G1393" s="11">
        <v>1061745588</v>
      </c>
      <c r="H1393" s="122" t="s">
        <v>630</v>
      </c>
      <c r="I1393" s="12">
        <v>44319</v>
      </c>
      <c r="J1393" s="11">
        <v>167002</v>
      </c>
      <c r="K1393" s="13">
        <v>2524591</v>
      </c>
      <c r="L1393" s="19"/>
    </row>
    <row r="1394" spans="1:12" ht="12" customHeight="1" x14ac:dyDescent="0.35">
      <c r="A1394" s="20">
        <v>255</v>
      </c>
      <c r="B1394" s="8">
        <v>66703</v>
      </c>
      <c r="C1394" s="19"/>
      <c r="D1394" s="19"/>
      <c r="E1394" s="10" t="s">
        <v>769</v>
      </c>
      <c r="F1394" s="11" t="s">
        <v>25</v>
      </c>
      <c r="G1394" s="11">
        <v>1061745588</v>
      </c>
      <c r="H1394" s="122" t="s">
        <v>630</v>
      </c>
      <c r="I1394" s="12">
        <v>44319</v>
      </c>
      <c r="J1394" s="11">
        <v>167002</v>
      </c>
      <c r="K1394" s="13">
        <v>2524591</v>
      </c>
      <c r="L1394" s="19"/>
    </row>
    <row r="1395" spans="1:12" ht="12" customHeight="1" x14ac:dyDescent="0.35">
      <c r="A1395" s="20">
        <v>256</v>
      </c>
      <c r="B1395" s="8">
        <v>66704</v>
      </c>
      <c r="C1395" s="19"/>
      <c r="D1395" s="19"/>
      <c r="E1395" s="10" t="s">
        <v>770</v>
      </c>
      <c r="F1395" s="11" t="s">
        <v>25</v>
      </c>
      <c r="G1395" s="11">
        <v>1061745588</v>
      </c>
      <c r="H1395" s="122" t="s">
        <v>630</v>
      </c>
      <c r="I1395" s="12">
        <v>44319</v>
      </c>
      <c r="J1395" s="11">
        <v>167002</v>
      </c>
      <c r="K1395" s="13">
        <v>4967214</v>
      </c>
      <c r="L1395" s="19"/>
    </row>
    <row r="1396" spans="1:12" ht="12" customHeight="1" x14ac:dyDescent="0.35">
      <c r="A1396" s="20">
        <v>257</v>
      </c>
      <c r="B1396" s="8">
        <v>66705</v>
      </c>
      <c r="C1396" s="19"/>
      <c r="D1396" s="19"/>
      <c r="E1396" s="10" t="s">
        <v>770</v>
      </c>
      <c r="F1396" s="11" t="s">
        <v>25</v>
      </c>
      <c r="G1396" s="11">
        <v>1061745588</v>
      </c>
      <c r="H1396" s="122" t="s">
        <v>630</v>
      </c>
      <c r="I1396" s="12">
        <v>44319</v>
      </c>
      <c r="J1396" s="11">
        <v>167002</v>
      </c>
      <c r="K1396" s="13">
        <v>4967214</v>
      </c>
      <c r="L1396" s="19"/>
    </row>
    <row r="1397" spans="1:12" ht="12" customHeight="1" x14ac:dyDescent="0.35">
      <c r="A1397" s="20">
        <v>258</v>
      </c>
      <c r="B1397" s="8">
        <v>66706</v>
      </c>
      <c r="C1397" s="19"/>
      <c r="D1397" s="19"/>
      <c r="E1397" s="10" t="s">
        <v>770</v>
      </c>
      <c r="F1397" s="11" t="s">
        <v>25</v>
      </c>
      <c r="G1397" s="11">
        <v>1061745588</v>
      </c>
      <c r="H1397" s="122" t="s">
        <v>630</v>
      </c>
      <c r="I1397" s="12">
        <v>44319</v>
      </c>
      <c r="J1397" s="11">
        <v>167002</v>
      </c>
      <c r="K1397" s="13">
        <v>4967214</v>
      </c>
      <c r="L1397" s="19"/>
    </row>
    <row r="1398" spans="1:12" ht="12" customHeight="1" x14ac:dyDescent="0.35">
      <c r="A1398" s="20">
        <v>259</v>
      </c>
      <c r="B1398" s="8">
        <v>66707</v>
      </c>
      <c r="C1398" s="19"/>
      <c r="D1398" s="19"/>
      <c r="E1398" s="10" t="s">
        <v>770</v>
      </c>
      <c r="F1398" s="11" t="s">
        <v>25</v>
      </c>
      <c r="G1398" s="11">
        <v>1061745588</v>
      </c>
      <c r="H1398" s="122" t="s">
        <v>630</v>
      </c>
      <c r="I1398" s="12">
        <v>44319</v>
      </c>
      <c r="J1398" s="11">
        <v>167002</v>
      </c>
      <c r="K1398" s="13">
        <v>4967214</v>
      </c>
      <c r="L1398" s="19"/>
    </row>
    <row r="1399" spans="1:12" ht="12" customHeight="1" x14ac:dyDescent="0.35">
      <c r="A1399" s="20">
        <v>260</v>
      </c>
      <c r="B1399" s="8">
        <v>66708</v>
      </c>
      <c r="C1399" s="19"/>
      <c r="D1399" s="19"/>
      <c r="E1399" s="10" t="s">
        <v>770</v>
      </c>
      <c r="F1399" s="11" t="s">
        <v>25</v>
      </c>
      <c r="G1399" s="11">
        <v>1061745588</v>
      </c>
      <c r="H1399" s="122" t="s">
        <v>630</v>
      </c>
      <c r="I1399" s="12">
        <v>44319</v>
      </c>
      <c r="J1399" s="11">
        <v>167002</v>
      </c>
      <c r="K1399" s="13">
        <v>4967214</v>
      </c>
      <c r="L1399" s="19"/>
    </row>
    <row r="1400" spans="1:12" ht="12" customHeight="1" x14ac:dyDescent="0.35">
      <c r="A1400" s="20">
        <v>261</v>
      </c>
      <c r="B1400" s="8">
        <v>66709</v>
      </c>
      <c r="C1400" s="19"/>
      <c r="D1400" s="19"/>
      <c r="E1400" s="10" t="s">
        <v>770</v>
      </c>
      <c r="F1400" s="11" t="s">
        <v>25</v>
      </c>
      <c r="G1400" s="11">
        <v>1061745588</v>
      </c>
      <c r="H1400" s="122" t="s">
        <v>630</v>
      </c>
      <c r="I1400" s="12">
        <v>44319</v>
      </c>
      <c r="J1400" s="11">
        <v>167002</v>
      </c>
      <c r="K1400" s="13">
        <v>4967214</v>
      </c>
      <c r="L1400" s="19"/>
    </row>
    <row r="1401" spans="1:12" ht="12" customHeight="1" x14ac:dyDescent="0.35">
      <c r="A1401" s="20">
        <v>262</v>
      </c>
      <c r="B1401" s="8">
        <v>66710</v>
      </c>
      <c r="C1401" s="19"/>
      <c r="D1401" s="19"/>
      <c r="E1401" s="10" t="s">
        <v>770</v>
      </c>
      <c r="F1401" s="11" t="s">
        <v>25</v>
      </c>
      <c r="G1401" s="11">
        <v>1061745588</v>
      </c>
      <c r="H1401" s="122" t="s">
        <v>630</v>
      </c>
      <c r="I1401" s="12">
        <v>44319</v>
      </c>
      <c r="J1401" s="11">
        <v>167002</v>
      </c>
      <c r="K1401" s="13">
        <v>4967214</v>
      </c>
      <c r="L1401" s="19"/>
    </row>
    <row r="1402" spans="1:12" ht="12" customHeight="1" x14ac:dyDescent="0.35">
      <c r="A1402" s="20">
        <v>263</v>
      </c>
      <c r="B1402" s="8">
        <v>66711</v>
      </c>
      <c r="C1402" s="19"/>
      <c r="D1402" s="19"/>
      <c r="E1402" s="10" t="s">
        <v>770</v>
      </c>
      <c r="F1402" s="11" t="s">
        <v>25</v>
      </c>
      <c r="G1402" s="11">
        <v>1061745588</v>
      </c>
      <c r="H1402" s="122" t="s">
        <v>630</v>
      </c>
      <c r="I1402" s="12">
        <v>44319</v>
      </c>
      <c r="J1402" s="11">
        <v>167002</v>
      </c>
      <c r="K1402" s="13">
        <v>4967214</v>
      </c>
      <c r="L1402" s="19"/>
    </row>
    <row r="1403" spans="1:12" ht="12" customHeight="1" x14ac:dyDescent="0.35">
      <c r="A1403" s="20">
        <v>264</v>
      </c>
      <c r="B1403" s="8">
        <v>66712</v>
      </c>
      <c r="C1403" s="19"/>
      <c r="D1403" s="19"/>
      <c r="E1403" s="10" t="s">
        <v>770</v>
      </c>
      <c r="F1403" s="11" t="s">
        <v>25</v>
      </c>
      <c r="G1403" s="11">
        <v>1061745588</v>
      </c>
      <c r="H1403" s="122" t="s">
        <v>630</v>
      </c>
      <c r="I1403" s="12">
        <v>44319</v>
      </c>
      <c r="J1403" s="11">
        <v>167002</v>
      </c>
      <c r="K1403" s="13">
        <v>4967214</v>
      </c>
      <c r="L1403" s="19"/>
    </row>
    <row r="1404" spans="1:12" ht="12" customHeight="1" x14ac:dyDescent="0.35">
      <c r="A1404" s="20">
        <v>265</v>
      </c>
      <c r="B1404" s="8">
        <v>66713</v>
      </c>
      <c r="C1404" s="19"/>
      <c r="D1404" s="19"/>
      <c r="E1404" s="10" t="s">
        <v>770</v>
      </c>
      <c r="F1404" s="11" t="s">
        <v>25</v>
      </c>
      <c r="G1404" s="11">
        <v>1061745588</v>
      </c>
      <c r="H1404" s="122" t="s">
        <v>630</v>
      </c>
      <c r="I1404" s="12">
        <v>44319</v>
      </c>
      <c r="J1404" s="11">
        <v>167002</v>
      </c>
      <c r="K1404" s="13">
        <v>4967214</v>
      </c>
      <c r="L1404" s="19"/>
    </row>
    <row r="1405" spans="1:12" ht="12" customHeight="1" x14ac:dyDescent="0.35">
      <c r="A1405" s="20">
        <v>266</v>
      </c>
      <c r="B1405" s="8">
        <v>66714</v>
      </c>
      <c r="C1405" s="19"/>
      <c r="D1405" s="19"/>
      <c r="E1405" s="10" t="s">
        <v>770</v>
      </c>
      <c r="F1405" s="11" t="s">
        <v>25</v>
      </c>
      <c r="G1405" s="11">
        <v>1061745588</v>
      </c>
      <c r="H1405" s="122" t="s">
        <v>630</v>
      </c>
      <c r="I1405" s="12">
        <v>44319</v>
      </c>
      <c r="J1405" s="11">
        <v>167002</v>
      </c>
      <c r="K1405" s="13">
        <v>4967214</v>
      </c>
      <c r="L1405" s="19"/>
    </row>
    <row r="1406" spans="1:12" ht="12" customHeight="1" x14ac:dyDescent="0.35">
      <c r="A1406" s="20">
        <v>267</v>
      </c>
      <c r="B1406" s="8">
        <v>66715</v>
      </c>
      <c r="C1406" s="19"/>
      <c r="D1406" s="19"/>
      <c r="E1406" s="10" t="s">
        <v>770</v>
      </c>
      <c r="F1406" s="11" t="s">
        <v>25</v>
      </c>
      <c r="G1406" s="11">
        <v>1061745588</v>
      </c>
      <c r="H1406" s="122" t="s">
        <v>630</v>
      </c>
      <c r="I1406" s="12">
        <v>44319</v>
      </c>
      <c r="J1406" s="11">
        <v>167002</v>
      </c>
      <c r="K1406" s="13">
        <v>4967214</v>
      </c>
      <c r="L1406" s="19"/>
    </row>
    <row r="1407" spans="1:12" ht="12" customHeight="1" x14ac:dyDescent="0.35">
      <c r="A1407" s="20">
        <v>268</v>
      </c>
      <c r="B1407" s="8">
        <v>66716</v>
      </c>
      <c r="C1407" s="19"/>
      <c r="D1407" s="19"/>
      <c r="E1407" s="10" t="s">
        <v>770</v>
      </c>
      <c r="F1407" s="11" t="s">
        <v>25</v>
      </c>
      <c r="G1407" s="11">
        <v>1061745588</v>
      </c>
      <c r="H1407" s="122" t="s">
        <v>630</v>
      </c>
      <c r="I1407" s="12">
        <v>44319</v>
      </c>
      <c r="J1407" s="11">
        <v>167002</v>
      </c>
      <c r="K1407" s="13">
        <v>4967214</v>
      </c>
      <c r="L1407" s="19"/>
    </row>
    <row r="1408" spans="1:12" ht="12" customHeight="1" x14ac:dyDescent="0.35">
      <c r="A1408" s="20">
        <v>269</v>
      </c>
      <c r="B1408" s="8">
        <v>66717</v>
      </c>
      <c r="C1408" s="19"/>
      <c r="D1408" s="19"/>
      <c r="E1408" s="10" t="s">
        <v>770</v>
      </c>
      <c r="F1408" s="11" t="s">
        <v>25</v>
      </c>
      <c r="G1408" s="11">
        <v>1061745588</v>
      </c>
      <c r="H1408" s="122" t="s">
        <v>630</v>
      </c>
      <c r="I1408" s="12">
        <v>44319</v>
      </c>
      <c r="J1408" s="11">
        <v>167002</v>
      </c>
      <c r="K1408" s="13">
        <v>4967214</v>
      </c>
      <c r="L1408" s="19"/>
    </row>
    <row r="1409" spans="1:12" ht="12" customHeight="1" x14ac:dyDescent="0.35">
      <c r="A1409" s="20">
        <v>270</v>
      </c>
      <c r="B1409" s="8">
        <v>66718</v>
      </c>
      <c r="C1409" s="19"/>
      <c r="D1409" s="19"/>
      <c r="E1409" s="10" t="s">
        <v>770</v>
      </c>
      <c r="F1409" s="11" t="s">
        <v>25</v>
      </c>
      <c r="G1409" s="11">
        <v>1061745588</v>
      </c>
      <c r="H1409" s="122" t="s">
        <v>630</v>
      </c>
      <c r="I1409" s="12">
        <v>44319</v>
      </c>
      <c r="J1409" s="11">
        <v>167002</v>
      </c>
      <c r="K1409" s="13">
        <v>4967214</v>
      </c>
      <c r="L1409" s="19"/>
    </row>
    <row r="1410" spans="1:12" ht="12" customHeight="1" x14ac:dyDescent="0.35">
      <c r="A1410" s="20">
        <v>271</v>
      </c>
      <c r="B1410" s="8">
        <v>66719</v>
      </c>
      <c r="C1410" s="19"/>
      <c r="D1410" s="19"/>
      <c r="E1410" s="10" t="s">
        <v>770</v>
      </c>
      <c r="F1410" s="11" t="s">
        <v>25</v>
      </c>
      <c r="G1410" s="11">
        <v>1061745588</v>
      </c>
      <c r="H1410" s="122" t="s">
        <v>630</v>
      </c>
      <c r="I1410" s="12">
        <v>44319</v>
      </c>
      <c r="J1410" s="11">
        <v>167002</v>
      </c>
      <c r="K1410" s="13">
        <v>4967214</v>
      </c>
      <c r="L1410" s="19"/>
    </row>
    <row r="1411" spans="1:12" ht="12" customHeight="1" x14ac:dyDescent="0.35">
      <c r="A1411" s="20">
        <v>272</v>
      </c>
      <c r="B1411" s="8">
        <v>66720</v>
      </c>
      <c r="C1411" s="19"/>
      <c r="D1411" s="19"/>
      <c r="E1411" s="10" t="s">
        <v>770</v>
      </c>
      <c r="F1411" s="11" t="s">
        <v>25</v>
      </c>
      <c r="G1411" s="11">
        <v>1061745588</v>
      </c>
      <c r="H1411" s="122" t="s">
        <v>630</v>
      </c>
      <c r="I1411" s="12">
        <v>44319</v>
      </c>
      <c r="J1411" s="11">
        <v>167002</v>
      </c>
      <c r="K1411" s="13">
        <v>4967214</v>
      </c>
      <c r="L1411" s="19"/>
    </row>
    <row r="1412" spans="1:12" ht="12" customHeight="1" x14ac:dyDescent="0.35">
      <c r="A1412" s="20">
        <v>273</v>
      </c>
      <c r="B1412" s="8">
        <v>66721</v>
      </c>
      <c r="C1412" s="19"/>
      <c r="D1412" s="19"/>
      <c r="E1412" s="10" t="s">
        <v>770</v>
      </c>
      <c r="F1412" s="11" t="s">
        <v>25</v>
      </c>
      <c r="G1412" s="11">
        <v>1061745588</v>
      </c>
      <c r="H1412" s="122" t="s">
        <v>630</v>
      </c>
      <c r="I1412" s="12">
        <v>44319</v>
      </c>
      <c r="J1412" s="11">
        <v>167002</v>
      </c>
      <c r="K1412" s="13">
        <v>4967214</v>
      </c>
      <c r="L1412" s="19"/>
    </row>
    <row r="1413" spans="1:12" ht="12" customHeight="1" x14ac:dyDescent="0.35">
      <c r="A1413" s="20">
        <v>274</v>
      </c>
      <c r="B1413" s="8">
        <v>66722</v>
      </c>
      <c r="C1413" s="19"/>
      <c r="D1413" s="19"/>
      <c r="E1413" s="10" t="s">
        <v>770</v>
      </c>
      <c r="F1413" s="11" t="s">
        <v>25</v>
      </c>
      <c r="G1413" s="11">
        <v>1061745588</v>
      </c>
      <c r="H1413" s="122" t="s">
        <v>630</v>
      </c>
      <c r="I1413" s="12">
        <v>44319</v>
      </c>
      <c r="J1413" s="11">
        <v>167002</v>
      </c>
      <c r="K1413" s="13">
        <v>4967214</v>
      </c>
      <c r="L1413" s="19"/>
    </row>
    <row r="1414" spans="1:12" ht="12" customHeight="1" x14ac:dyDescent="0.35">
      <c r="A1414" s="20">
        <v>275</v>
      </c>
      <c r="B1414" s="8">
        <v>66723</v>
      </c>
      <c r="C1414" s="19"/>
      <c r="D1414" s="19"/>
      <c r="E1414" s="10" t="s">
        <v>770</v>
      </c>
      <c r="F1414" s="11" t="s">
        <v>25</v>
      </c>
      <c r="G1414" s="11">
        <v>1061745588</v>
      </c>
      <c r="H1414" s="122" t="s">
        <v>630</v>
      </c>
      <c r="I1414" s="12">
        <v>44319</v>
      </c>
      <c r="J1414" s="11">
        <v>167002</v>
      </c>
      <c r="K1414" s="13">
        <v>4967214</v>
      </c>
      <c r="L1414" s="19"/>
    </row>
    <row r="1415" spans="1:12" ht="12" customHeight="1" x14ac:dyDescent="0.35">
      <c r="A1415" s="20">
        <v>276</v>
      </c>
      <c r="B1415" s="8">
        <v>66724</v>
      </c>
      <c r="C1415" s="19"/>
      <c r="D1415" s="19"/>
      <c r="E1415" s="10" t="s">
        <v>771</v>
      </c>
      <c r="F1415" s="11" t="s">
        <v>25</v>
      </c>
      <c r="G1415" s="11">
        <v>1061745588</v>
      </c>
      <c r="H1415" s="122" t="s">
        <v>630</v>
      </c>
      <c r="I1415" s="12">
        <v>44319</v>
      </c>
      <c r="J1415" s="11">
        <v>167090</v>
      </c>
      <c r="K1415" s="13">
        <v>28405039</v>
      </c>
      <c r="L1415" s="19"/>
    </row>
    <row r="1416" spans="1:12" ht="12" customHeight="1" x14ac:dyDescent="0.35">
      <c r="A1416" s="20">
        <v>277</v>
      </c>
      <c r="B1416" s="8">
        <v>66725</v>
      </c>
      <c r="C1416" s="19"/>
      <c r="D1416" s="19"/>
      <c r="E1416" s="10" t="s">
        <v>772</v>
      </c>
      <c r="F1416" s="11" t="s">
        <v>25</v>
      </c>
      <c r="G1416" s="11">
        <v>1061745588</v>
      </c>
      <c r="H1416" s="122" t="s">
        <v>630</v>
      </c>
      <c r="I1416" s="12">
        <v>44319</v>
      </c>
      <c r="J1416" s="11">
        <v>166002</v>
      </c>
      <c r="K1416" s="13">
        <v>3927212</v>
      </c>
      <c r="L1416" s="19"/>
    </row>
    <row r="1417" spans="1:12" ht="12" customHeight="1" x14ac:dyDescent="0.35">
      <c r="A1417" s="20">
        <v>278</v>
      </c>
      <c r="B1417" s="8">
        <v>66726</v>
      </c>
      <c r="C1417" s="19"/>
      <c r="D1417" s="19"/>
      <c r="E1417" s="10" t="s">
        <v>772</v>
      </c>
      <c r="F1417" s="11" t="s">
        <v>25</v>
      </c>
      <c r="G1417" s="11">
        <v>1061745588</v>
      </c>
      <c r="H1417" s="122" t="s">
        <v>630</v>
      </c>
      <c r="I1417" s="12">
        <v>44319</v>
      </c>
      <c r="J1417" s="11">
        <v>166002</v>
      </c>
      <c r="K1417" s="13">
        <v>3927212</v>
      </c>
      <c r="L1417" s="19"/>
    </row>
    <row r="1418" spans="1:12" ht="12" customHeight="1" x14ac:dyDescent="0.35">
      <c r="A1418" s="20">
        <v>279</v>
      </c>
      <c r="B1418" s="8">
        <v>66727</v>
      </c>
      <c r="C1418" s="19"/>
      <c r="D1418" s="19"/>
      <c r="E1418" s="10" t="s">
        <v>772</v>
      </c>
      <c r="F1418" s="11" t="s">
        <v>25</v>
      </c>
      <c r="G1418" s="11">
        <v>1061745588</v>
      </c>
      <c r="H1418" s="122" t="s">
        <v>630</v>
      </c>
      <c r="I1418" s="12">
        <v>44319</v>
      </c>
      <c r="J1418" s="11">
        <v>166002</v>
      </c>
      <c r="K1418" s="13">
        <v>3927212</v>
      </c>
      <c r="L1418" s="19"/>
    </row>
    <row r="1419" spans="1:12" ht="12" customHeight="1" x14ac:dyDescent="0.35">
      <c r="A1419" s="20">
        <v>280</v>
      </c>
      <c r="B1419" s="8">
        <v>66728</v>
      </c>
      <c r="C1419" s="19"/>
      <c r="D1419" s="19"/>
      <c r="E1419" s="10" t="s">
        <v>772</v>
      </c>
      <c r="F1419" s="11" t="s">
        <v>25</v>
      </c>
      <c r="G1419" s="11">
        <v>1061745588</v>
      </c>
      <c r="H1419" s="122" t="s">
        <v>630</v>
      </c>
      <c r="I1419" s="12">
        <v>44319</v>
      </c>
      <c r="J1419" s="11">
        <v>166002</v>
      </c>
      <c r="K1419" s="13">
        <v>3927212</v>
      </c>
      <c r="L1419" s="19"/>
    </row>
    <row r="1420" spans="1:12" ht="12" customHeight="1" x14ac:dyDescent="0.35">
      <c r="A1420" s="20">
        <v>281</v>
      </c>
      <c r="B1420" s="8">
        <v>66729</v>
      </c>
      <c r="C1420" s="19"/>
      <c r="D1420" s="19"/>
      <c r="E1420" s="10" t="s">
        <v>772</v>
      </c>
      <c r="F1420" s="11" t="s">
        <v>25</v>
      </c>
      <c r="G1420" s="11">
        <v>1061745588</v>
      </c>
      <c r="H1420" s="122" t="s">
        <v>630</v>
      </c>
      <c r="I1420" s="12">
        <v>44319</v>
      </c>
      <c r="J1420" s="11">
        <v>166002</v>
      </c>
      <c r="K1420" s="13">
        <v>3927212</v>
      </c>
      <c r="L1420" s="19"/>
    </row>
    <row r="1421" spans="1:12" ht="12" customHeight="1" x14ac:dyDescent="0.35">
      <c r="A1421" s="20">
        <v>282</v>
      </c>
      <c r="B1421" s="8">
        <v>66730</v>
      </c>
      <c r="C1421" s="19"/>
      <c r="D1421" s="19"/>
      <c r="E1421" s="10" t="s">
        <v>772</v>
      </c>
      <c r="F1421" s="11" t="s">
        <v>25</v>
      </c>
      <c r="G1421" s="11">
        <v>1061745588</v>
      </c>
      <c r="H1421" s="122" t="s">
        <v>630</v>
      </c>
      <c r="I1421" s="12">
        <v>44319</v>
      </c>
      <c r="J1421" s="11">
        <v>166002</v>
      </c>
      <c r="K1421" s="13">
        <v>3927212</v>
      </c>
      <c r="L1421" s="19"/>
    </row>
    <row r="1422" spans="1:12" ht="12" customHeight="1" x14ac:dyDescent="0.35">
      <c r="A1422" s="20">
        <v>283</v>
      </c>
      <c r="B1422" s="8">
        <v>66731</v>
      </c>
      <c r="C1422" s="19"/>
      <c r="D1422" s="19"/>
      <c r="E1422" s="10" t="s">
        <v>772</v>
      </c>
      <c r="F1422" s="11" t="s">
        <v>25</v>
      </c>
      <c r="G1422" s="11">
        <v>1061745588</v>
      </c>
      <c r="H1422" s="122" t="s">
        <v>630</v>
      </c>
      <c r="I1422" s="12">
        <v>44319</v>
      </c>
      <c r="J1422" s="11">
        <v>166002</v>
      </c>
      <c r="K1422" s="13">
        <v>3927212</v>
      </c>
      <c r="L1422" s="19"/>
    </row>
    <row r="1423" spans="1:12" ht="12" customHeight="1" x14ac:dyDescent="0.35">
      <c r="A1423" s="20">
        <v>284</v>
      </c>
      <c r="B1423" s="8">
        <v>66732</v>
      </c>
      <c r="C1423" s="19"/>
      <c r="D1423" s="19"/>
      <c r="E1423" s="10" t="s">
        <v>772</v>
      </c>
      <c r="F1423" s="11" t="s">
        <v>25</v>
      </c>
      <c r="G1423" s="11">
        <v>1061745588</v>
      </c>
      <c r="H1423" s="122" t="s">
        <v>630</v>
      </c>
      <c r="I1423" s="12">
        <v>44319</v>
      </c>
      <c r="J1423" s="11">
        <v>166002</v>
      </c>
      <c r="K1423" s="13">
        <v>3927212</v>
      </c>
      <c r="L1423" s="19"/>
    </row>
    <row r="1424" spans="1:12" ht="12" customHeight="1" x14ac:dyDescent="0.35">
      <c r="A1424" s="20">
        <v>285</v>
      </c>
      <c r="B1424" s="8">
        <v>66733</v>
      </c>
      <c r="C1424" s="19"/>
      <c r="D1424" s="19"/>
      <c r="E1424" s="10" t="s">
        <v>772</v>
      </c>
      <c r="F1424" s="11" t="s">
        <v>25</v>
      </c>
      <c r="G1424" s="11">
        <v>1061745588</v>
      </c>
      <c r="H1424" s="122" t="s">
        <v>630</v>
      </c>
      <c r="I1424" s="12">
        <v>44319</v>
      </c>
      <c r="J1424" s="11">
        <v>166002</v>
      </c>
      <c r="K1424" s="13">
        <v>3927212</v>
      </c>
      <c r="L1424" s="19"/>
    </row>
    <row r="1425" spans="1:12" ht="12" customHeight="1" x14ac:dyDescent="0.35">
      <c r="A1425" s="20">
        <v>286</v>
      </c>
      <c r="B1425" s="8">
        <v>66734</v>
      </c>
      <c r="C1425" s="19"/>
      <c r="D1425" s="19"/>
      <c r="E1425" s="10" t="s">
        <v>772</v>
      </c>
      <c r="F1425" s="11" t="s">
        <v>25</v>
      </c>
      <c r="G1425" s="11">
        <v>1061745588</v>
      </c>
      <c r="H1425" s="122" t="s">
        <v>630</v>
      </c>
      <c r="I1425" s="12">
        <v>44319</v>
      </c>
      <c r="J1425" s="11">
        <v>166002</v>
      </c>
      <c r="K1425" s="13">
        <v>3927212</v>
      </c>
      <c r="L1425" s="19"/>
    </row>
    <row r="1426" spans="1:12" ht="12" customHeight="1" x14ac:dyDescent="0.35">
      <c r="A1426" s="20">
        <v>287</v>
      </c>
      <c r="B1426" s="8">
        <v>66735</v>
      </c>
      <c r="C1426" s="19"/>
      <c r="D1426" s="19"/>
      <c r="E1426" s="10" t="s">
        <v>772</v>
      </c>
      <c r="F1426" s="11" t="s">
        <v>25</v>
      </c>
      <c r="G1426" s="11">
        <v>1061745588</v>
      </c>
      <c r="H1426" s="122" t="s">
        <v>630</v>
      </c>
      <c r="I1426" s="12">
        <v>44319</v>
      </c>
      <c r="J1426" s="11">
        <v>166002</v>
      </c>
      <c r="K1426" s="13">
        <v>3927212</v>
      </c>
      <c r="L1426" s="19"/>
    </row>
    <row r="1427" spans="1:12" ht="12" customHeight="1" x14ac:dyDescent="0.35">
      <c r="A1427" s="20">
        <v>288</v>
      </c>
      <c r="B1427" s="8">
        <v>66736</v>
      </c>
      <c r="C1427" s="19"/>
      <c r="D1427" s="19"/>
      <c r="E1427" s="10" t="s">
        <v>772</v>
      </c>
      <c r="F1427" s="11" t="s">
        <v>25</v>
      </c>
      <c r="G1427" s="11">
        <v>1061745588</v>
      </c>
      <c r="H1427" s="122" t="s">
        <v>630</v>
      </c>
      <c r="I1427" s="12">
        <v>44319</v>
      </c>
      <c r="J1427" s="11">
        <v>166002</v>
      </c>
      <c r="K1427" s="13">
        <v>3927212</v>
      </c>
      <c r="L1427" s="19"/>
    </row>
    <row r="1428" spans="1:12" ht="12" customHeight="1" x14ac:dyDescent="0.35">
      <c r="A1428" s="20">
        <v>289</v>
      </c>
      <c r="B1428" s="8">
        <v>66737</v>
      </c>
      <c r="C1428" s="19"/>
      <c r="D1428" s="19"/>
      <c r="E1428" s="10" t="s">
        <v>773</v>
      </c>
      <c r="F1428" s="11" t="s">
        <v>25</v>
      </c>
      <c r="G1428" s="11">
        <v>1061745588</v>
      </c>
      <c r="H1428" s="122" t="s">
        <v>630</v>
      </c>
      <c r="I1428" s="12">
        <v>44319</v>
      </c>
      <c r="J1428" s="11">
        <v>166002</v>
      </c>
      <c r="K1428" s="13">
        <v>1750978</v>
      </c>
      <c r="L1428" s="19"/>
    </row>
    <row r="1429" spans="1:12" ht="12" customHeight="1" x14ac:dyDescent="0.35">
      <c r="A1429" s="20">
        <v>290</v>
      </c>
      <c r="B1429" s="8">
        <v>66738</v>
      </c>
      <c r="C1429" s="19"/>
      <c r="D1429" s="19"/>
      <c r="E1429" s="10" t="s">
        <v>773</v>
      </c>
      <c r="F1429" s="11" t="s">
        <v>25</v>
      </c>
      <c r="G1429" s="11">
        <v>1061745588</v>
      </c>
      <c r="H1429" s="122" t="s">
        <v>630</v>
      </c>
      <c r="I1429" s="12">
        <v>44319</v>
      </c>
      <c r="J1429" s="11">
        <v>166002</v>
      </c>
      <c r="K1429" s="13">
        <v>1750978</v>
      </c>
      <c r="L1429" s="19"/>
    </row>
    <row r="1430" spans="1:12" ht="12" customHeight="1" x14ac:dyDescent="0.35">
      <c r="A1430" s="20">
        <v>291</v>
      </c>
      <c r="B1430" s="8">
        <v>66739</v>
      </c>
      <c r="C1430" s="19"/>
      <c r="D1430" s="19"/>
      <c r="E1430" s="10" t="s">
        <v>773</v>
      </c>
      <c r="F1430" s="11" t="s">
        <v>25</v>
      </c>
      <c r="G1430" s="11">
        <v>1061745588</v>
      </c>
      <c r="H1430" s="122" t="s">
        <v>630</v>
      </c>
      <c r="I1430" s="12">
        <v>44319</v>
      </c>
      <c r="J1430" s="11">
        <v>166002</v>
      </c>
      <c r="K1430" s="13">
        <v>1750978</v>
      </c>
      <c r="L1430" s="19"/>
    </row>
    <row r="1431" spans="1:12" ht="12" customHeight="1" x14ac:dyDescent="0.35">
      <c r="A1431" s="20">
        <v>292</v>
      </c>
      <c r="B1431" s="8">
        <v>66740</v>
      </c>
      <c r="C1431" s="19"/>
      <c r="D1431" s="19"/>
      <c r="E1431" s="10" t="s">
        <v>774</v>
      </c>
      <c r="F1431" s="11" t="s">
        <v>25</v>
      </c>
      <c r="G1431" s="11">
        <v>1061745588</v>
      </c>
      <c r="H1431" s="122" t="s">
        <v>630</v>
      </c>
      <c r="I1431" s="12">
        <v>44319</v>
      </c>
      <c r="J1431" s="11">
        <v>166002</v>
      </c>
      <c r="K1431" s="13">
        <v>3419041</v>
      </c>
      <c r="L1431" s="19"/>
    </row>
    <row r="1432" spans="1:12" ht="12" customHeight="1" x14ac:dyDescent="0.35">
      <c r="A1432" s="20">
        <v>293</v>
      </c>
      <c r="B1432" s="8">
        <v>66741</v>
      </c>
      <c r="C1432" s="19"/>
      <c r="D1432" s="19"/>
      <c r="E1432" s="10" t="s">
        <v>774</v>
      </c>
      <c r="F1432" s="11" t="s">
        <v>25</v>
      </c>
      <c r="G1432" s="11">
        <v>1061745588</v>
      </c>
      <c r="H1432" s="122" t="s">
        <v>630</v>
      </c>
      <c r="I1432" s="12">
        <v>44319</v>
      </c>
      <c r="J1432" s="11">
        <v>166002</v>
      </c>
      <c r="K1432" s="13">
        <v>3419041</v>
      </c>
      <c r="L1432" s="19"/>
    </row>
    <row r="1433" spans="1:12" ht="12" customHeight="1" x14ac:dyDescent="0.35">
      <c r="A1433" s="20">
        <v>294</v>
      </c>
      <c r="B1433" s="8">
        <v>66742</v>
      </c>
      <c r="C1433" s="19"/>
      <c r="D1433" s="19"/>
      <c r="E1433" s="10" t="s">
        <v>774</v>
      </c>
      <c r="F1433" s="11" t="s">
        <v>25</v>
      </c>
      <c r="G1433" s="11">
        <v>1061745588</v>
      </c>
      <c r="H1433" s="122" t="s">
        <v>630</v>
      </c>
      <c r="I1433" s="12">
        <v>44319</v>
      </c>
      <c r="J1433" s="11">
        <v>166002</v>
      </c>
      <c r="K1433" s="13">
        <v>3419041</v>
      </c>
      <c r="L1433" s="19"/>
    </row>
    <row r="1434" spans="1:12" ht="12" customHeight="1" x14ac:dyDescent="0.35">
      <c r="A1434" s="20">
        <v>295</v>
      </c>
      <c r="B1434" s="8">
        <v>66743</v>
      </c>
      <c r="C1434" s="19"/>
      <c r="D1434" s="19"/>
      <c r="E1434" s="10" t="s">
        <v>774</v>
      </c>
      <c r="F1434" s="11" t="s">
        <v>25</v>
      </c>
      <c r="G1434" s="11">
        <v>1061745588</v>
      </c>
      <c r="H1434" s="122" t="s">
        <v>630</v>
      </c>
      <c r="I1434" s="12">
        <v>44319</v>
      </c>
      <c r="J1434" s="11">
        <v>166002</v>
      </c>
      <c r="K1434" s="13">
        <v>3419041</v>
      </c>
      <c r="L1434" s="19"/>
    </row>
    <row r="1435" spans="1:12" ht="12" customHeight="1" x14ac:dyDescent="0.35">
      <c r="A1435" s="20">
        <v>296</v>
      </c>
      <c r="B1435" s="8">
        <v>66744</v>
      </c>
      <c r="C1435" s="19"/>
      <c r="D1435" s="19"/>
      <c r="E1435" s="10" t="s">
        <v>774</v>
      </c>
      <c r="F1435" s="11" t="s">
        <v>25</v>
      </c>
      <c r="G1435" s="11">
        <v>1061745588</v>
      </c>
      <c r="H1435" s="122" t="s">
        <v>630</v>
      </c>
      <c r="I1435" s="12">
        <v>44319</v>
      </c>
      <c r="J1435" s="11">
        <v>166002</v>
      </c>
      <c r="K1435" s="13">
        <v>3419041</v>
      </c>
      <c r="L1435" s="19"/>
    </row>
    <row r="1436" spans="1:12" ht="12" customHeight="1" x14ac:dyDescent="0.35">
      <c r="A1436" s="20">
        <v>297</v>
      </c>
      <c r="B1436" s="8">
        <v>66745</v>
      </c>
      <c r="C1436" s="19"/>
      <c r="D1436" s="19"/>
      <c r="E1436" s="10" t="s">
        <v>774</v>
      </c>
      <c r="F1436" s="11" t="s">
        <v>25</v>
      </c>
      <c r="G1436" s="11">
        <v>1061745588</v>
      </c>
      <c r="H1436" s="122" t="s">
        <v>630</v>
      </c>
      <c r="I1436" s="12">
        <v>44319</v>
      </c>
      <c r="J1436" s="11">
        <v>166002</v>
      </c>
      <c r="K1436" s="13">
        <v>3419041</v>
      </c>
      <c r="L1436" s="19"/>
    </row>
    <row r="1437" spans="1:12" ht="12" customHeight="1" x14ac:dyDescent="0.35">
      <c r="A1437" s="20">
        <v>298</v>
      </c>
      <c r="B1437" s="8">
        <v>66746</v>
      </c>
      <c r="C1437" s="19"/>
      <c r="D1437" s="19"/>
      <c r="E1437" s="10" t="s">
        <v>774</v>
      </c>
      <c r="F1437" s="11" t="s">
        <v>25</v>
      </c>
      <c r="G1437" s="11">
        <v>1061745588</v>
      </c>
      <c r="H1437" s="122" t="s">
        <v>630</v>
      </c>
      <c r="I1437" s="12">
        <v>44319</v>
      </c>
      <c r="J1437" s="11">
        <v>166002</v>
      </c>
      <c r="K1437" s="13">
        <v>3419041</v>
      </c>
      <c r="L1437" s="19"/>
    </row>
    <row r="1438" spans="1:12" ht="12" customHeight="1" x14ac:dyDescent="0.35">
      <c r="A1438" s="20">
        <v>299</v>
      </c>
      <c r="B1438" s="8">
        <v>66747</v>
      </c>
      <c r="C1438" s="19"/>
      <c r="D1438" s="19"/>
      <c r="E1438" s="10" t="s">
        <v>774</v>
      </c>
      <c r="F1438" s="11" t="s">
        <v>25</v>
      </c>
      <c r="G1438" s="11">
        <v>1061745588</v>
      </c>
      <c r="H1438" s="122" t="s">
        <v>630</v>
      </c>
      <c r="I1438" s="12">
        <v>44319</v>
      </c>
      <c r="J1438" s="11">
        <v>166002</v>
      </c>
      <c r="K1438" s="13">
        <v>3419041</v>
      </c>
      <c r="L1438" s="19"/>
    </row>
    <row r="1439" spans="1:12" ht="12" customHeight="1" x14ac:dyDescent="0.35">
      <c r="A1439" s="20">
        <v>300</v>
      </c>
      <c r="B1439" s="8">
        <v>66748</v>
      </c>
      <c r="C1439" s="19"/>
      <c r="D1439" s="19"/>
      <c r="E1439" s="10" t="s">
        <v>774</v>
      </c>
      <c r="F1439" s="11" t="s">
        <v>25</v>
      </c>
      <c r="G1439" s="11">
        <v>1061745588</v>
      </c>
      <c r="H1439" s="122" t="s">
        <v>630</v>
      </c>
      <c r="I1439" s="12">
        <v>44319</v>
      </c>
      <c r="J1439" s="11">
        <v>166002</v>
      </c>
      <c r="K1439" s="13">
        <v>3419041</v>
      </c>
      <c r="L1439" s="19"/>
    </row>
    <row r="1440" spans="1:12" ht="12" customHeight="1" x14ac:dyDescent="0.35">
      <c r="A1440" s="20">
        <v>301</v>
      </c>
      <c r="B1440" s="8">
        <v>66749</v>
      </c>
      <c r="C1440" s="19"/>
      <c r="D1440" s="19"/>
      <c r="E1440" s="10" t="s">
        <v>774</v>
      </c>
      <c r="F1440" s="11" t="s">
        <v>25</v>
      </c>
      <c r="G1440" s="11">
        <v>1061745588</v>
      </c>
      <c r="H1440" s="122" t="s">
        <v>630</v>
      </c>
      <c r="I1440" s="12">
        <v>44319</v>
      </c>
      <c r="J1440" s="11">
        <v>166002</v>
      </c>
      <c r="K1440" s="13">
        <v>3419041</v>
      </c>
      <c r="L1440" s="19"/>
    </row>
    <row r="1441" spans="1:12" ht="12" customHeight="1" x14ac:dyDescent="0.35">
      <c r="A1441" s="20">
        <v>302</v>
      </c>
      <c r="B1441" s="8">
        <v>66750</v>
      </c>
      <c r="C1441" s="19"/>
      <c r="D1441" s="19"/>
      <c r="E1441" s="10" t="s">
        <v>774</v>
      </c>
      <c r="F1441" s="11" t="s">
        <v>25</v>
      </c>
      <c r="G1441" s="11">
        <v>1061745588</v>
      </c>
      <c r="H1441" s="122" t="s">
        <v>630</v>
      </c>
      <c r="I1441" s="12">
        <v>44319</v>
      </c>
      <c r="J1441" s="11">
        <v>166002</v>
      </c>
      <c r="K1441" s="13">
        <v>3419041</v>
      </c>
      <c r="L1441" s="19"/>
    </row>
    <row r="1442" spans="1:12" ht="12" customHeight="1" x14ac:dyDescent="0.35">
      <c r="A1442" s="20">
        <v>303</v>
      </c>
      <c r="B1442" s="8">
        <v>66751</v>
      </c>
      <c r="C1442" s="19"/>
      <c r="D1442" s="19"/>
      <c r="E1442" s="10" t="s">
        <v>774</v>
      </c>
      <c r="F1442" s="11" t="s">
        <v>25</v>
      </c>
      <c r="G1442" s="11">
        <v>1061745588</v>
      </c>
      <c r="H1442" s="122" t="s">
        <v>630</v>
      </c>
      <c r="I1442" s="12">
        <v>44319</v>
      </c>
      <c r="J1442" s="11">
        <v>166002</v>
      </c>
      <c r="K1442" s="13">
        <v>3419041</v>
      </c>
      <c r="L1442" s="19"/>
    </row>
    <row r="1443" spans="1:12" ht="12" customHeight="1" x14ac:dyDescent="0.35">
      <c r="A1443" s="20">
        <v>304</v>
      </c>
      <c r="B1443" s="8">
        <v>66752</v>
      </c>
      <c r="C1443" s="19"/>
      <c r="D1443" s="19"/>
      <c r="E1443" s="10" t="s">
        <v>774</v>
      </c>
      <c r="F1443" s="11" t="s">
        <v>25</v>
      </c>
      <c r="G1443" s="11">
        <v>1061745588</v>
      </c>
      <c r="H1443" s="122" t="s">
        <v>630</v>
      </c>
      <c r="I1443" s="12">
        <v>44319</v>
      </c>
      <c r="J1443" s="11">
        <v>166002</v>
      </c>
      <c r="K1443" s="13">
        <v>3419041</v>
      </c>
      <c r="L1443" s="19"/>
    </row>
    <row r="1444" spans="1:12" ht="12" customHeight="1" x14ac:dyDescent="0.35">
      <c r="A1444" s="20">
        <v>305</v>
      </c>
      <c r="B1444" s="8">
        <v>66754</v>
      </c>
      <c r="C1444" s="19"/>
      <c r="D1444" s="19"/>
      <c r="E1444" s="10" t="s">
        <v>775</v>
      </c>
      <c r="F1444" s="11" t="s">
        <v>25</v>
      </c>
      <c r="G1444" s="11">
        <v>1061745588</v>
      </c>
      <c r="H1444" s="122" t="s">
        <v>630</v>
      </c>
      <c r="I1444" s="12">
        <v>44319</v>
      </c>
      <c r="J1444" s="11">
        <v>166002</v>
      </c>
      <c r="K1444" s="13">
        <v>17550820</v>
      </c>
      <c r="L1444" s="19"/>
    </row>
    <row r="1445" spans="1:12" ht="12" customHeight="1" x14ac:dyDescent="0.35">
      <c r="A1445" s="20">
        <v>306</v>
      </c>
      <c r="B1445" s="8">
        <v>66755</v>
      </c>
      <c r="C1445" s="19"/>
      <c r="D1445" s="19"/>
      <c r="E1445" s="10" t="s">
        <v>776</v>
      </c>
      <c r="F1445" s="11" t="s">
        <v>25</v>
      </c>
      <c r="G1445" s="11">
        <v>1061745588</v>
      </c>
      <c r="H1445" s="122" t="s">
        <v>630</v>
      </c>
      <c r="I1445" s="12">
        <v>44319</v>
      </c>
      <c r="J1445" s="11">
        <v>166002</v>
      </c>
      <c r="K1445" s="13">
        <v>4436968</v>
      </c>
      <c r="L1445" s="19"/>
    </row>
    <row r="1446" spans="1:12" ht="12" customHeight="1" x14ac:dyDescent="0.35">
      <c r="A1446" s="20">
        <v>307</v>
      </c>
      <c r="B1446" s="8">
        <v>66756</v>
      </c>
      <c r="C1446" s="19"/>
      <c r="D1446" s="19"/>
      <c r="E1446" s="10" t="s">
        <v>776</v>
      </c>
      <c r="F1446" s="11" t="s">
        <v>25</v>
      </c>
      <c r="G1446" s="11">
        <v>1061745588</v>
      </c>
      <c r="H1446" s="122" t="s">
        <v>630</v>
      </c>
      <c r="I1446" s="12">
        <v>44319</v>
      </c>
      <c r="J1446" s="11">
        <v>166002</v>
      </c>
      <c r="K1446" s="13">
        <v>4436968</v>
      </c>
      <c r="L1446" s="19"/>
    </row>
    <row r="1447" spans="1:12" ht="12" customHeight="1" x14ac:dyDescent="0.35">
      <c r="A1447" s="20">
        <v>308</v>
      </c>
      <c r="B1447" s="8">
        <v>66757</v>
      </c>
      <c r="C1447" s="19"/>
      <c r="D1447" s="19"/>
      <c r="E1447" s="10" t="s">
        <v>776</v>
      </c>
      <c r="F1447" s="11" t="s">
        <v>25</v>
      </c>
      <c r="G1447" s="11">
        <v>1061745588</v>
      </c>
      <c r="H1447" s="122" t="s">
        <v>630</v>
      </c>
      <c r="I1447" s="12">
        <v>44319</v>
      </c>
      <c r="J1447" s="11">
        <v>166002</v>
      </c>
      <c r="K1447" s="13">
        <v>4436968</v>
      </c>
      <c r="L1447" s="19"/>
    </row>
    <row r="1448" spans="1:12" ht="12" customHeight="1" x14ac:dyDescent="0.35">
      <c r="A1448" s="20">
        <v>309</v>
      </c>
      <c r="B1448" s="8">
        <v>66758</v>
      </c>
      <c r="C1448" s="19"/>
      <c r="D1448" s="19"/>
      <c r="E1448" s="10" t="s">
        <v>776</v>
      </c>
      <c r="F1448" s="11" t="s">
        <v>25</v>
      </c>
      <c r="G1448" s="11">
        <v>1061745588</v>
      </c>
      <c r="H1448" s="122" t="s">
        <v>630</v>
      </c>
      <c r="I1448" s="12">
        <v>44319</v>
      </c>
      <c r="J1448" s="11">
        <v>166002</v>
      </c>
      <c r="K1448" s="13">
        <v>4436968</v>
      </c>
      <c r="L1448" s="19"/>
    </row>
    <row r="1449" spans="1:12" ht="12" customHeight="1" x14ac:dyDescent="0.35">
      <c r="A1449" s="20">
        <v>310</v>
      </c>
      <c r="B1449" s="8">
        <v>66759</v>
      </c>
      <c r="C1449" s="19"/>
      <c r="D1449" s="19"/>
      <c r="E1449" s="10" t="s">
        <v>776</v>
      </c>
      <c r="F1449" s="11" t="s">
        <v>25</v>
      </c>
      <c r="G1449" s="11">
        <v>1061745588</v>
      </c>
      <c r="H1449" s="122" t="s">
        <v>630</v>
      </c>
      <c r="I1449" s="12">
        <v>44319</v>
      </c>
      <c r="J1449" s="11">
        <v>166002</v>
      </c>
      <c r="K1449" s="13">
        <v>4436968</v>
      </c>
      <c r="L1449" s="19"/>
    </row>
    <row r="1450" spans="1:12" ht="12" customHeight="1" x14ac:dyDescent="0.35">
      <c r="A1450" s="20">
        <v>311</v>
      </c>
      <c r="B1450" s="8">
        <v>66760</v>
      </c>
      <c r="C1450" s="19"/>
      <c r="D1450" s="19"/>
      <c r="E1450" s="10" t="s">
        <v>776</v>
      </c>
      <c r="F1450" s="11" t="s">
        <v>25</v>
      </c>
      <c r="G1450" s="11">
        <v>1061745588</v>
      </c>
      <c r="H1450" s="122" t="s">
        <v>630</v>
      </c>
      <c r="I1450" s="12">
        <v>44319</v>
      </c>
      <c r="J1450" s="11">
        <v>166002</v>
      </c>
      <c r="K1450" s="13">
        <v>4436968</v>
      </c>
      <c r="L1450" s="19"/>
    </row>
    <row r="1451" spans="1:12" ht="12" customHeight="1" x14ac:dyDescent="0.35">
      <c r="A1451" s="20">
        <v>312</v>
      </c>
      <c r="B1451" s="8">
        <v>66761</v>
      </c>
      <c r="C1451" s="19"/>
      <c r="D1451" s="19"/>
      <c r="E1451" s="10" t="s">
        <v>776</v>
      </c>
      <c r="F1451" s="11" t="s">
        <v>25</v>
      </c>
      <c r="G1451" s="11">
        <v>1061745588</v>
      </c>
      <c r="H1451" s="122" t="s">
        <v>630</v>
      </c>
      <c r="I1451" s="12">
        <v>44319</v>
      </c>
      <c r="J1451" s="11">
        <v>166002</v>
      </c>
      <c r="K1451" s="13">
        <v>4436968</v>
      </c>
      <c r="L1451" s="19"/>
    </row>
    <row r="1452" spans="1:12" ht="12" customHeight="1" x14ac:dyDescent="0.35">
      <c r="A1452" s="20">
        <v>313</v>
      </c>
      <c r="B1452" s="8">
        <v>66762</v>
      </c>
      <c r="C1452" s="19"/>
      <c r="D1452" s="19"/>
      <c r="E1452" s="10" t="s">
        <v>776</v>
      </c>
      <c r="F1452" s="11" t="s">
        <v>25</v>
      </c>
      <c r="G1452" s="11">
        <v>1061745588</v>
      </c>
      <c r="H1452" s="122" t="s">
        <v>630</v>
      </c>
      <c r="I1452" s="12">
        <v>44319</v>
      </c>
      <c r="J1452" s="11">
        <v>166002</v>
      </c>
      <c r="K1452" s="13">
        <v>4436968</v>
      </c>
      <c r="L1452" s="19"/>
    </row>
    <row r="1453" spans="1:12" ht="12" customHeight="1" x14ac:dyDescent="0.35">
      <c r="A1453" s="20">
        <v>314</v>
      </c>
      <c r="B1453" s="8">
        <v>66763</v>
      </c>
      <c r="C1453" s="19"/>
      <c r="D1453" s="19"/>
      <c r="E1453" s="10" t="s">
        <v>776</v>
      </c>
      <c r="F1453" s="11" t="s">
        <v>25</v>
      </c>
      <c r="G1453" s="11">
        <v>1061745588</v>
      </c>
      <c r="H1453" s="122" t="s">
        <v>630</v>
      </c>
      <c r="I1453" s="12">
        <v>44319</v>
      </c>
      <c r="J1453" s="11">
        <v>166002</v>
      </c>
      <c r="K1453" s="13">
        <v>4436968</v>
      </c>
      <c r="L1453" s="19"/>
    </row>
    <row r="1454" spans="1:12" ht="12" customHeight="1" x14ac:dyDescent="0.35">
      <c r="A1454" s="20">
        <v>315</v>
      </c>
      <c r="B1454" s="8">
        <v>66764</v>
      </c>
      <c r="C1454" s="19"/>
      <c r="D1454" s="19"/>
      <c r="E1454" s="10" t="s">
        <v>776</v>
      </c>
      <c r="F1454" s="11" t="s">
        <v>25</v>
      </c>
      <c r="G1454" s="11">
        <v>1061745588</v>
      </c>
      <c r="H1454" s="122" t="s">
        <v>630</v>
      </c>
      <c r="I1454" s="12">
        <v>44319</v>
      </c>
      <c r="J1454" s="11">
        <v>166002</v>
      </c>
      <c r="K1454" s="13">
        <v>4436968</v>
      </c>
      <c r="L1454" s="19"/>
    </row>
    <row r="1455" spans="1:12" ht="12" customHeight="1" x14ac:dyDescent="0.35">
      <c r="A1455" s="20">
        <v>316</v>
      </c>
      <c r="B1455" s="8">
        <v>66765</v>
      </c>
      <c r="C1455" s="19"/>
      <c r="D1455" s="19"/>
      <c r="E1455" s="10" t="s">
        <v>776</v>
      </c>
      <c r="F1455" s="11" t="s">
        <v>25</v>
      </c>
      <c r="G1455" s="11">
        <v>1061745588</v>
      </c>
      <c r="H1455" s="122" t="s">
        <v>630</v>
      </c>
      <c r="I1455" s="12">
        <v>44319</v>
      </c>
      <c r="J1455" s="11">
        <v>166002</v>
      </c>
      <c r="K1455" s="13">
        <v>4436968</v>
      </c>
      <c r="L1455" s="19"/>
    </row>
    <row r="1456" spans="1:12" ht="12" customHeight="1" x14ac:dyDescent="0.35">
      <c r="A1456" s="20">
        <v>317</v>
      </c>
      <c r="B1456" s="8">
        <v>66766</v>
      </c>
      <c r="C1456" s="19"/>
      <c r="D1456" s="19"/>
      <c r="E1456" s="10" t="s">
        <v>776</v>
      </c>
      <c r="F1456" s="11" t="s">
        <v>25</v>
      </c>
      <c r="G1456" s="11">
        <v>1061745588</v>
      </c>
      <c r="H1456" s="122" t="s">
        <v>630</v>
      </c>
      <c r="I1456" s="12">
        <v>44319</v>
      </c>
      <c r="J1456" s="11">
        <v>166002</v>
      </c>
      <c r="K1456" s="13">
        <v>4436968</v>
      </c>
      <c r="L1456" s="19"/>
    </row>
    <row r="1457" spans="1:12" ht="12" customHeight="1" x14ac:dyDescent="0.35">
      <c r="A1457" s="20">
        <v>318</v>
      </c>
      <c r="B1457" s="8">
        <v>66767</v>
      </c>
      <c r="C1457" s="19"/>
      <c r="D1457" s="19"/>
      <c r="E1457" s="10" t="s">
        <v>776</v>
      </c>
      <c r="F1457" s="11" t="s">
        <v>25</v>
      </c>
      <c r="G1457" s="11">
        <v>1061745588</v>
      </c>
      <c r="H1457" s="122" t="s">
        <v>630</v>
      </c>
      <c r="I1457" s="12">
        <v>44319</v>
      </c>
      <c r="J1457" s="11">
        <v>166002</v>
      </c>
      <c r="K1457" s="13">
        <v>4436968</v>
      </c>
      <c r="L1457" s="19"/>
    </row>
    <row r="1458" spans="1:12" ht="12" customHeight="1" x14ac:dyDescent="0.35">
      <c r="A1458" s="20">
        <v>319</v>
      </c>
      <c r="B1458" s="8">
        <v>66768</v>
      </c>
      <c r="C1458" s="19"/>
      <c r="D1458" s="19"/>
      <c r="E1458" s="10" t="s">
        <v>777</v>
      </c>
      <c r="F1458" s="11" t="s">
        <v>25</v>
      </c>
      <c r="G1458" s="11">
        <v>1061745588</v>
      </c>
      <c r="H1458" s="122" t="s">
        <v>630</v>
      </c>
      <c r="I1458" s="12">
        <v>44319</v>
      </c>
      <c r="J1458" s="11">
        <v>166002</v>
      </c>
      <c r="K1458" s="13">
        <v>4560450</v>
      </c>
      <c r="L1458" s="19"/>
    </row>
    <row r="1459" spans="1:12" ht="12" customHeight="1" x14ac:dyDescent="0.35">
      <c r="A1459" s="20">
        <v>320</v>
      </c>
      <c r="B1459" s="8">
        <v>66769</v>
      </c>
      <c r="C1459" s="19"/>
      <c r="D1459" s="19"/>
      <c r="E1459" s="10" t="s">
        <v>777</v>
      </c>
      <c r="F1459" s="11" t="s">
        <v>25</v>
      </c>
      <c r="G1459" s="11">
        <v>1061745588</v>
      </c>
      <c r="H1459" s="122" t="s">
        <v>630</v>
      </c>
      <c r="I1459" s="12">
        <v>44319</v>
      </c>
      <c r="J1459" s="11">
        <v>166002</v>
      </c>
      <c r="K1459" s="13">
        <v>4560450</v>
      </c>
      <c r="L1459" s="19"/>
    </row>
    <row r="1460" spans="1:12" ht="12" customHeight="1" x14ac:dyDescent="0.35">
      <c r="A1460" s="20">
        <v>321</v>
      </c>
      <c r="B1460" s="8">
        <v>66770</v>
      </c>
      <c r="C1460" s="19"/>
      <c r="D1460" s="19"/>
      <c r="E1460" s="10" t="s">
        <v>777</v>
      </c>
      <c r="F1460" s="11" t="s">
        <v>25</v>
      </c>
      <c r="G1460" s="11">
        <v>1061745588</v>
      </c>
      <c r="H1460" s="122" t="s">
        <v>630</v>
      </c>
      <c r="I1460" s="12">
        <v>44319</v>
      </c>
      <c r="J1460" s="11">
        <v>166002</v>
      </c>
      <c r="K1460" s="13">
        <v>4560450</v>
      </c>
      <c r="L1460" s="19"/>
    </row>
    <row r="1461" spans="1:12" ht="12" customHeight="1" x14ac:dyDescent="0.35">
      <c r="A1461" s="20">
        <v>322</v>
      </c>
      <c r="B1461" s="8">
        <v>66771</v>
      </c>
      <c r="C1461" s="19"/>
      <c r="D1461" s="19"/>
      <c r="E1461" s="10" t="s">
        <v>777</v>
      </c>
      <c r="F1461" s="11" t="s">
        <v>25</v>
      </c>
      <c r="G1461" s="11">
        <v>1061745588</v>
      </c>
      <c r="H1461" s="122" t="s">
        <v>630</v>
      </c>
      <c r="I1461" s="12">
        <v>44319</v>
      </c>
      <c r="J1461" s="11">
        <v>166002</v>
      </c>
      <c r="K1461" s="13">
        <v>4560450</v>
      </c>
      <c r="L1461" s="19"/>
    </row>
    <row r="1462" spans="1:12" ht="12" customHeight="1" x14ac:dyDescent="0.35">
      <c r="A1462" s="20">
        <v>323</v>
      </c>
      <c r="B1462" s="8">
        <v>66772</v>
      </c>
      <c r="C1462" s="19"/>
      <c r="D1462" s="19"/>
      <c r="E1462" s="10" t="s">
        <v>777</v>
      </c>
      <c r="F1462" s="11" t="s">
        <v>25</v>
      </c>
      <c r="G1462" s="11">
        <v>1061745588</v>
      </c>
      <c r="H1462" s="122" t="s">
        <v>630</v>
      </c>
      <c r="I1462" s="12">
        <v>44319</v>
      </c>
      <c r="J1462" s="11">
        <v>166002</v>
      </c>
      <c r="K1462" s="13">
        <v>4560450</v>
      </c>
      <c r="L1462" s="19"/>
    </row>
    <row r="1463" spans="1:12" ht="12" customHeight="1" x14ac:dyDescent="0.35">
      <c r="A1463" s="20">
        <v>324</v>
      </c>
      <c r="B1463" s="8">
        <v>66773</v>
      </c>
      <c r="C1463" s="19"/>
      <c r="D1463" s="19"/>
      <c r="E1463" s="10" t="s">
        <v>777</v>
      </c>
      <c r="F1463" s="11" t="s">
        <v>25</v>
      </c>
      <c r="G1463" s="11">
        <v>1061745588</v>
      </c>
      <c r="H1463" s="122" t="s">
        <v>630</v>
      </c>
      <c r="I1463" s="12">
        <v>44319</v>
      </c>
      <c r="J1463" s="11">
        <v>166002</v>
      </c>
      <c r="K1463" s="13">
        <v>4560450</v>
      </c>
      <c r="L1463" s="19"/>
    </row>
    <row r="1464" spans="1:12" ht="12" customHeight="1" x14ac:dyDescent="0.35">
      <c r="A1464" s="20">
        <v>325</v>
      </c>
      <c r="B1464" s="8">
        <v>66774</v>
      </c>
      <c r="C1464" s="19"/>
      <c r="D1464" s="19"/>
      <c r="E1464" s="10" t="s">
        <v>777</v>
      </c>
      <c r="F1464" s="11" t="s">
        <v>25</v>
      </c>
      <c r="G1464" s="11">
        <v>1061745588</v>
      </c>
      <c r="H1464" s="122" t="s">
        <v>630</v>
      </c>
      <c r="I1464" s="12">
        <v>44319</v>
      </c>
      <c r="J1464" s="11">
        <v>166002</v>
      </c>
      <c r="K1464" s="13">
        <v>4560450</v>
      </c>
      <c r="L1464" s="19"/>
    </row>
    <row r="1465" spans="1:12" ht="12" customHeight="1" x14ac:dyDescent="0.35">
      <c r="A1465" s="20">
        <v>326</v>
      </c>
      <c r="B1465" s="8">
        <v>66775</v>
      </c>
      <c r="C1465" s="19"/>
      <c r="D1465" s="19"/>
      <c r="E1465" s="10" t="s">
        <v>777</v>
      </c>
      <c r="F1465" s="11" t="s">
        <v>25</v>
      </c>
      <c r="G1465" s="11">
        <v>1061745588</v>
      </c>
      <c r="H1465" s="122" t="s">
        <v>630</v>
      </c>
      <c r="I1465" s="12">
        <v>44319</v>
      </c>
      <c r="J1465" s="11">
        <v>166002</v>
      </c>
      <c r="K1465" s="13">
        <v>4560450</v>
      </c>
      <c r="L1465" s="19"/>
    </row>
    <row r="1466" spans="1:12" ht="12" customHeight="1" x14ac:dyDescent="0.35">
      <c r="A1466" s="20">
        <v>327</v>
      </c>
      <c r="B1466" s="8">
        <v>66776</v>
      </c>
      <c r="C1466" s="19"/>
      <c r="D1466" s="19"/>
      <c r="E1466" s="10" t="s">
        <v>777</v>
      </c>
      <c r="F1466" s="11" t="s">
        <v>25</v>
      </c>
      <c r="G1466" s="11">
        <v>1061745588</v>
      </c>
      <c r="H1466" s="122" t="s">
        <v>630</v>
      </c>
      <c r="I1466" s="12">
        <v>44319</v>
      </c>
      <c r="J1466" s="11">
        <v>166002</v>
      </c>
      <c r="K1466" s="13">
        <v>4560450</v>
      </c>
      <c r="L1466" s="19"/>
    </row>
    <row r="1467" spans="1:12" ht="12" customHeight="1" x14ac:dyDescent="0.35">
      <c r="A1467" s="20">
        <v>328</v>
      </c>
      <c r="B1467" s="8">
        <v>66777</v>
      </c>
      <c r="C1467" s="19"/>
      <c r="D1467" s="19"/>
      <c r="E1467" s="10" t="s">
        <v>777</v>
      </c>
      <c r="F1467" s="11" t="s">
        <v>25</v>
      </c>
      <c r="G1467" s="11">
        <v>1061745588</v>
      </c>
      <c r="H1467" s="122" t="s">
        <v>630</v>
      </c>
      <c r="I1467" s="12">
        <v>44319</v>
      </c>
      <c r="J1467" s="11">
        <v>166002</v>
      </c>
      <c r="K1467" s="13">
        <v>4560450</v>
      </c>
      <c r="L1467" s="19"/>
    </row>
    <row r="1468" spans="1:12" ht="12" customHeight="1" x14ac:dyDescent="0.35">
      <c r="A1468" s="20">
        <v>329</v>
      </c>
      <c r="B1468" s="8">
        <v>66778</v>
      </c>
      <c r="C1468" s="19"/>
      <c r="D1468" s="19"/>
      <c r="E1468" s="10" t="s">
        <v>777</v>
      </c>
      <c r="F1468" s="11" t="s">
        <v>25</v>
      </c>
      <c r="G1468" s="11">
        <v>1061745588</v>
      </c>
      <c r="H1468" s="122" t="s">
        <v>630</v>
      </c>
      <c r="I1468" s="12">
        <v>44319</v>
      </c>
      <c r="J1468" s="11">
        <v>166002</v>
      </c>
      <c r="K1468" s="13">
        <v>4560450</v>
      </c>
      <c r="L1468" s="19"/>
    </row>
    <row r="1469" spans="1:12" ht="12" customHeight="1" x14ac:dyDescent="0.35">
      <c r="A1469" s="20">
        <v>330</v>
      </c>
      <c r="B1469" s="8">
        <v>66779</v>
      </c>
      <c r="C1469" s="19"/>
      <c r="D1469" s="19"/>
      <c r="E1469" s="10" t="s">
        <v>777</v>
      </c>
      <c r="F1469" s="11" t="s">
        <v>25</v>
      </c>
      <c r="G1469" s="11">
        <v>1061745588</v>
      </c>
      <c r="H1469" s="122" t="s">
        <v>630</v>
      </c>
      <c r="I1469" s="12">
        <v>44319</v>
      </c>
      <c r="J1469" s="11">
        <v>166002</v>
      </c>
      <c r="K1469" s="13">
        <v>4560450</v>
      </c>
      <c r="L1469" s="19"/>
    </row>
    <row r="1470" spans="1:12" ht="12" customHeight="1" x14ac:dyDescent="0.35">
      <c r="A1470" s="20">
        <v>331</v>
      </c>
      <c r="B1470" s="8">
        <v>66780</v>
      </c>
      <c r="C1470" s="19"/>
      <c r="D1470" s="19"/>
      <c r="E1470" s="10" t="s">
        <v>777</v>
      </c>
      <c r="F1470" s="11" t="s">
        <v>25</v>
      </c>
      <c r="G1470" s="11">
        <v>1061745588</v>
      </c>
      <c r="H1470" s="122" t="s">
        <v>630</v>
      </c>
      <c r="I1470" s="12">
        <v>44319</v>
      </c>
      <c r="J1470" s="11">
        <v>166002</v>
      </c>
      <c r="K1470" s="13">
        <v>4560450</v>
      </c>
      <c r="L1470" s="19"/>
    </row>
    <row r="1471" spans="1:12" ht="12" customHeight="1" x14ac:dyDescent="0.35">
      <c r="A1471" s="20">
        <v>332</v>
      </c>
      <c r="B1471" s="8">
        <v>66781</v>
      </c>
      <c r="C1471" s="19"/>
      <c r="D1471" s="19"/>
      <c r="E1471" s="10" t="s">
        <v>778</v>
      </c>
      <c r="F1471" s="11" t="s">
        <v>25</v>
      </c>
      <c r="G1471" s="11">
        <v>1061745588</v>
      </c>
      <c r="H1471" s="122" t="s">
        <v>630</v>
      </c>
      <c r="I1471" s="12">
        <v>44319</v>
      </c>
      <c r="J1471" s="11">
        <v>166002</v>
      </c>
      <c r="K1471" s="13">
        <v>34416476</v>
      </c>
      <c r="L1471" s="19"/>
    </row>
    <row r="1472" spans="1:12" ht="12" customHeight="1" x14ac:dyDescent="0.35">
      <c r="A1472" s="20">
        <v>333</v>
      </c>
      <c r="B1472" s="8">
        <v>66782</v>
      </c>
      <c r="C1472" s="19"/>
      <c r="D1472" s="19"/>
      <c r="E1472" s="10" t="s">
        <v>779</v>
      </c>
      <c r="F1472" s="11" t="s">
        <v>25</v>
      </c>
      <c r="G1472" s="11">
        <v>1061745588</v>
      </c>
      <c r="H1472" s="122" t="s">
        <v>630</v>
      </c>
      <c r="I1472" s="12">
        <v>44319</v>
      </c>
      <c r="J1472" s="11">
        <v>166002</v>
      </c>
      <c r="K1472" s="13">
        <v>28480533</v>
      </c>
      <c r="L1472" s="19"/>
    </row>
    <row r="1473" spans="1:12" ht="12" customHeight="1" x14ac:dyDescent="0.35">
      <c r="A1473" s="20">
        <v>334</v>
      </c>
      <c r="B1473" s="8">
        <v>66791</v>
      </c>
      <c r="C1473" s="19"/>
      <c r="D1473" s="19"/>
      <c r="E1473" s="10" t="s">
        <v>780</v>
      </c>
      <c r="F1473" s="11" t="s">
        <v>25</v>
      </c>
      <c r="G1473" s="11">
        <v>1061745588</v>
      </c>
      <c r="H1473" s="122" t="s">
        <v>630</v>
      </c>
      <c r="I1473" s="12">
        <v>44319</v>
      </c>
      <c r="J1473" s="11">
        <v>166501</v>
      </c>
      <c r="K1473" s="13">
        <v>281837</v>
      </c>
      <c r="L1473" s="19"/>
    </row>
    <row r="1474" spans="1:12" ht="12" customHeight="1" x14ac:dyDescent="0.35">
      <c r="A1474" s="20">
        <v>335</v>
      </c>
      <c r="B1474" s="8">
        <v>66792</v>
      </c>
      <c r="C1474" s="19"/>
      <c r="D1474" s="19"/>
      <c r="E1474" s="10" t="s">
        <v>780</v>
      </c>
      <c r="F1474" s="11" t="s">
        <v>25</v>
      </c>
      <c r="G1474" s="11">
        <v>1061745588</v>
      </c>
      <c r="H1474" s="122" t="s">
        <v>630</v>
      </c>
      <c r="I1474" s="12">
        <v>44319</v>
      </c>
      <c r="J1474" s="11">
        <v>166501</v>
      </c>
      <c r="K1474" s="13">
        <v>281837</v>
      </c>
      <c r="L1474" s="19"/>
    </row>
    <row r="1475" spans="1:12" ht="12" customHeight="1" x14ac:dyDescent="0.35">
      <c r="A1475" s="20">
        <v>336</v>
      </c>
      <c r="B1475" s="8">
        <v>66793</v>
      </c>
      <c r="C1475" s="19"/>
      <c r="D1475" s="19"/>
      <c r="E1475" s="10" t="s">
        <v>780</v>
      </c>
      <c r="F1475" s="11" t="s">
        <v>25</v>
      </c>
      <c r="G1475" s="11">
        <v>1061745588</v>
      </c>
      <c r="H1475" s="122" t="s">
        <v>630</v>
      </c>
      <c r="I1475" s="12">
        <v>44319</v>
      </c>
      <c r="J1475" s="11">
        <v>166501</v>
      </c>
      <c r="K1475" s="13">
        <v>281837</v>
      </c>
      <c r="L1475" s="19"/>
    </row>
    <row r="1476" spans="1:12" ht="12" customHeight="1" x14ac:dyDescent="0.35">
      <c r="A1476" s="20">
        <v>337</v>
      </c>
      <c r="B1476" s="8">
        <v>66794</v>
      </c>
      <c r="C1476" s="19"/>
      <c r="D1476" s="19"/>
      <c r="E1476" s="10" t="s">
        <v>780</v>
      </c>
      <c r="F1476" s="11" t="s">
        <v>25</v>
      </c>
      <c r="G1476" s="11">
        <v>1061745588</v>
      </c>
      <c r="H1476" s="122" t="s">
        <v>630</v>
      </c>
      <c r="I1476" s="12">
        <v>44319</v>
      </c>
      <c r="J1476" s="11">
        <v>166501</v>
      </c>
      <c r="K1476" s="13">
        <v>281837</v>
      </c>
      <c r="L1476" s="19"/>
    </row>
    <row r="1477" spans="1:12" ht="12" customHeight="1" x14ac:dyDescent="0.35">
      <c r="A1477" s="20">
        <v>338</v>
      </c>
      <c r="B1477" s="8">
        <v>66795</v>
      </c>
      <c r="C1477" s="19"/>
      <c r="D1477" s="19"/>
      <c r="E1477" s="10" t="s">
        <v>780</v>
      </c>
      <c r="F1477" s="11" t="s">
        <v>25</v>
      </c>
      <c r="G1477" s="11">
        <v>1061745588</v>
      </c>
      <c r="H1477" s="122" t="s">
        <v>630</v>
      </c>
      <c r="I1477" s="12">
        <v>44319</v>
      </c>
      <c r="J1477" s="11">
        <v>166501</v>
      </c>
      <c r="K1477" s="13">
        <v>281837</v>
      </c>
      <c r="L1477" s="19"/>
    </row>
    <row r="1478" spans="1:12" ht="12" customHeight="1" x14ac:dyDescent="0.35">
      <c r="A1478" s="20">
        <v>339</v>
      </c>
      <c r="B1478" s="8">
        <v>66796</v>
      </c>
      <c r="C1478" s="19"/>
      <c r="D1478" s="19"/>
      <c r="E1478" s="10" t="s">
        <v>780</v>
      </c>
      <c r="F1478" s="11" t="s">
        <v>25</v>
      </c>
      <c r="G1478" s="11">
        <v>1061745588</v>
      </c>
      <c r="H1478" s="122" t="s">
        <v>630</v>
      </c>
      <c r="I1478" s="12">
        <v>44319</v>
      </c>
      <c r="J1478" s="11">
        <v>166501</v>
      </c>
      <c r="K1478" s="13">
        <v>281837</v>
      </c>
      <c r="L1478" s="19"/>
    </row>
    <row r="1479" spans="1:12" ht="12" customHeight="1" x14ac:dyDescent="0.35">
      <c r="A1479" s="20">
        <v>340</v>
      </c>
      <c r="B1479" s="8">
        <v>66797</v>
      </c>
      <c r="C1479" s="19"/>
      <c r="D1479" s="19"/>
      <c r="E1479" s="10" t="s">
        <v>780</v>
      </c>
      <c r="F1479" s="11" t="s">
        <v>25</v>
      </c>
      <c r="G1479" s="11">
        <v>1061745588</v>
      </c>
      <c r="H1479" s="122" t="s">
        <v>630</v>
      </c>
      <c r="I1479" s="12">
        <v>44319</v>
      </c>
      <c r="J1479" s="11">
        <v>166501</v>
      </c>
      <c r="K1479" s="13">
        <v>281837</v>
      </c>
      <c r="L1479" s="19"/>
    </row>
    <row r="1480" spans="1:12" ht="12" customHeight="1" x14ac:dyDescent="0.35">
      <c r="A1480" s="20">
        <v>341</v>
      </c>
      <c r="B1480" s="8">
        <v>66798</v>
      </c>
      <c r="C1480" s="19"/>
      <c r="D1480" s="19"/>
      <c r="E1480" s="10" t="s">
        <v>780</v>
      </c>
      <c r="F1480" s="11" t="s">
        <v>25</v>
      </c>
      <c r="G1480" s="11">
        <v>1061745588</v>
      </c>
      <c r="H1480" s="122" t="s">
        <v>630</v>
      </c>
      <c r="I1480" s="12">
        <v>44319</v>
      </c>
      <c r="J1480" s="11">
        <v>166501</v>
      </c>
      <c r="K1480" s="13">
        <v>281837</v>
      </c>
      <c r="L1480" s="19"/>
    </row>
    <row r="1481" spans="1:12" ht="12" customHeight="1" x14ac:dyDescent="0.35">
      <c r="A1481" s="20">
        <v>342</v>
      </c>
      <c r="B1481" s="8">
        <v>66799</v>
      </c>
      <c r="C1481" s="19"/>
      <c r="D1481" s="19"/>
      <c r="E1481" s="10" t="s">
        <v>780</v>
      </c>
      <c r="F1481" s="11" t="s">
        <v>25</v>
      </c>
      <c r="G1481" s="11">
        <v>1061745588</v>
      </c>
      <c r="H1481" s="122" t="s">
        <v>630</v>
      </c>
      <c r="I1481" s="12">
        <v>44319</v>
      </c>
      <c r="J1481" s="11">
        <v>166501</v>
      </c>
      <c r="K1481" s="13">
        <v>281837</v>
      </c>
      <c r="L1481" s="19"/>
    </row>
    <row r="1482" spans="1:12" ht="12" customHeight="1" x14ac:dyDescent="0.35">
      <c r="A1482" s="20">
        <v>343</v>
      </c>
      <c r="B1482" s="8">
        <v>66800</v>
      </c>
      <c r="C1482" s="19"/>
      <c r="D1482" s="19"/>
      <c r="E1482" s="10" t="s">
        <v>780</v>
      </c>
      <c r="F1482" s="11" t="s">
        <v>25</v>
      </c>
      <c r="G1482" s="11">
        <v>1061745588</v>
      </c>
      <c r="H1482" s="122" t="s">
        <v>630</v>
      </c>
      <c r="I1482" s="12">
        <v>44319</v>
      </c>
      <c r="J1482" s="11">
        <v>166501</v>
      </c>
      <c r="K1482" s="13">
        <v>281837</v>
      </c>
      <c r="L1482" s="19"/>
    </row>
    <row r="1483" spans="1:12" ht="12" customHeight="1" x14ac:dyDescent="0.35">
      <c r="A1483" s="20">
        <v>344</v>
      </c>
      <c r="B1483" s="8">
        <v>66801</v>
      </c>
      <c r="C1483" s="19"/>
      <c r="D1483" s="19"/>
      <c r="E1483" s="10" t="s">
        <v>780</v>
      </c>
      <c r="F1483" s="11" t="s">
        <v>25</v>
      </c>
      <c r="G1483" s="11">
        <v>1061745588</v>
      </c>
      <c r="H1483" s="122" t="s">
        <v>630</v>
      </c>
      <c r="I1483" s="12">
        <v>44319</v>
      </c>
      <c r="J1483" s="11">
        <v>166501</v>
      </c>
      <c r="K1483" s="13">
        <v>281837</v>
      </c>
      <c r="L1483" s="19"/>
    </row>
    <row r="1484" spans="1:12" ht="12" customHeight="1" x14ac:dyDescent="0.35">
      <c r="A1484" s="20">
        <v>345</v>
      </c>
      <c r="B1484" s="8">
        <v>66802</v>
      </c>
      <c r="C1484" s="19"/>
      <c r="D1484" s="19"/>
      <c r="E1484" s="10" t="s">
        <v>780</v>
      </c>
      <c r="F1484" s="11" t="s">
        <v>25</v>
      </c>
      <c r="G1484" s="11">
        <v>1061745588</v>
      </c>
      <c r="H1484" s="122" t="s">
        <v>630</v>
      </c>
      <c r="I1484" s="12">
        <v>44319</v>
      </c>
      <c r="J1484" s="11">
        <v>166501</v>
      </c>
      <c r="K1484" s="13">
        <v>281837</v>
      </c>
      <c r="L1484" s="19"/>
    </row>
    <row r="1485" spans="1:12" ht="12" customHeight="1" x14ac:dyDescent="0.35">
      <c r="A1485" s="20">
        <v>346</v>
      </c>
      <c r="B1485" s="8">
        <v>66803</v>
      </c>
      <c r="C1485" s="19"/>
      <c r="D1485" s="19"/>
      <c r="E1485" s="10" t="s">
        <v>780</v>
      </c>
      <c r="F1485" s="11" t="s">
        <v>25</v>
      </c>
      <c r="G1485" s="11">
        <v>1061745588</v>
      </c>
      <c r="H1485" s="122" t="s">
        <v>630</v>
      </c>
      <c r="I1485" s="12">
        <v>44319</v>
      </c>
      <c r="J1485" s="11">
        <v>166501</v>
      </c>
      <c r="K1485" s="13">
        <v>281837</v>
      </c>
      <c r="L1485" s="19"/>
    </row>
    <row r="1486" spans="1:12" ht="12" customHeight="1" x14ac:dyDescent="0.35">
      <c r="A1486" s="20">
        <v>347</v>
      </c>
      <c r="B1486" s="8">
        <v>66804</v>
      </c>
      <c r="C1486" s="19"/>
      <c r="D1486" s="19"/>
      <c r="E1486" s="10" t="s">
        <v>780</v>
      </c>
      <c r="F1486" s="11" t="s">
        <v>25</v>
      </c>
      <c r="G1486" s="11">
        <v>1061745588</v>
      </c>
      <c r="H1486" s="122" t="s">
        <v>630</v>
      </c>
      <c r="I1486" s="12">
        <v>44319</v>
      </c>
      <c r="J1486" s="11">
        <v>166501</v>
      </c>
      <c r="K1486" s="13">
        <v>281837</v>
      </c>
      <c r="L1486" s="19"/>
    </row>
    <row r="1487" spans="1:12" ht="12" customHeight="1" x14ac:dyDescent="0.35">
      <c r="A1487" s="20">
        <v>348</v>
      </c>
      <c r="B1487" s="8">
        <v>66805</v>
      </c>
      <c r="C1487" s="19"/>
      <c r="D1487" s="19"/>
      <c r="E1487" s="10" t="s">
        <v>780</v>
      </c>
      <c r="F1487" s="11" t="s">
        <v>25</v>
      </c>
      <c r="G1487" s="11">
        <v>1061745588</v>
      </c>
      <c r="H1487" s="122" t="s">
        <v>630</v>
      </c>
      <c r="I1487" s="12">
        <v>44319</v>
      </c>
      <c r="J1487" s="11">
        <v>166501</v>
      </c>
      <c r="K1487" s="13">
        <v>281837</v>
      </c>
      <c r="L1487" s="19"/>
    </row>
    <row r="1488" spans="1:12" ht="12" customHeight="1" x14ac:dyDescent="0.35">
      <c r="A1488" s="20">
        <v>349</v>
      </c>
      <c r="B1488" s="8">
        <v>66806</v>
      </c>
      <c r="C1488" s="19"/>
      <c r="D1488" s="19"/>
      <c r="E1488" s="10" t="s">
        <v>780</v>
      </c>
      <c r="F1488" s="11" t="s">
        <v>25</v>
      </c>
      <c r="G1488" s="11">
        <v>1061745588</v>
      </c>
      <c r="H1488" s="122" t="s">
        <v>630</v>
      </c>
      <c r="I1488" s="12">
        <v>44319</v>
      </c>
      <c r="J1488" s="11">
        <v>166501</v>
      </c>
      <c r="K1488" s="13">
        <v>281837</v>
      </c>
      <c r="L1488" s="19"/>
    </row>
    <row r="1489" spans="1:12" ht="12" customHeight="1" x14ac:dyDescent="0.35">
      <c r="A1489" s="20">
        <v>350</v>
      </c>
      <c r="B1489" s="8">
        <v>66807</v>
      </c>
      <c r="C1489" s="19"/>
      <c r="D1489" s="19"/>
      <c r="E1489" s="10" t="s">
        <v>780</v>
      </c>
      <c r="F1489" s="11" t="s">
        <v>25</v>
      </c>
      <c r="G1489" s="11">
        <v>1061745588</v>
      </c>
      <c r="H1489" s="122" t="s">
        <v>630</v>
      </c>
      <c r="I1489" s="12">
        <v>44319</v>
      </c>
      <c r="J1489" s="11">
        <v>166501</v>
      </c>
      <c r="K1489" s="13">
        <v>281837</v>
      </c>
      <c r="L1489" s="19"/>
    </row>
    <row r="1490" spans="1:12" ht="12" customHeight="1" x14ac:dyDescent="0.35">
      <c r="A1490" s="20">
        <v>351</v>
      </c>
      <c r="B1490" s="8">
        <v>66808</v>
      </c>
      <c r="C1490" s="19"/>
      <c r="D1490" s="19"/>
      <c r="E1490" s="10" t="s">
        <v>780</v>
      </c>
      <c r="F1490" s="11" t="s">
        <v>25</v>
      </c>
      <c r="G1490" s="11">
        <v>1061745588</v>
      </c>
      <c r="H1490" s="122" t="s">
        <v>630</v>
      </c>
      <c r="I1490" s="12">
        <v>44319</v>
      </c>
      <c r="J1490" s="11">
        <v>166501</v>
      </c>
      <c r="K1490" s="13">
        <v>281837</v>
      </c>
      <c r="L1490" s="19"/>
    </row>
    <row r="1491" spans="1:12" ht="12" customHeight="1" x14ac:dyDescent="0.35">
      <c r="A1491" s="20">
        <v>352</v>
      </c>
      <c r="B1491" s="8">
        <v>66809</v>
      </c>
      <c r="C1491" s="19"/>
      <c r="D1491" s="19"/>
      <c r="E1491" s="10" t="s">
        <v>780</v>
      </c>
      <c r="F1491" s="11" t="s">
        <v>25</v>
      </c>
      <c r="G1491" s="11">
        <v>1061745588</v>
      </c>
      <c r="H1491" s="122" t="s">
        <v>630</v>
      </c>
      <c r="I1491" s="12">
        <v>44319</v>
      </c>
      <c r="J1491" s="11">
        <v>166501</v>
      </c>
      <c r="K1491" s="13">
        <v>281837</v>
      </c>
      <c r="L1491" s="19"/>
    </row>
    <row r="1492" spans="1:12" ht="12" customHeight="1" x14ac:dyDescent="0.35">
      <c r="A1492" s="20">
        <v>353</v>
      </c>
      <c r="B1492" s="8">
        <v>66810</v>
      </c>
      <c r="C1492" s="19"/>
      <c r="D1492" s="19"/>
      <c r="E1492" s="10" t="s">
        <v>780</v>
      </c>
      <c r="F1492" s="11" t="s">
        <v>25</v>
      </c>
      <c r="G1492" s="11">
        <v>1061745588</v>
      </c>
      <c r="H1492" s="122" t="s">
        <v>630</v>
      </c>
      <c r="I1492" s="12">
        <v>44319</v>
      </c>
      <c r="J1492" s="11">
        <v>166501</v>
      </c>
      <c r="K1492" s="13">
        <v>281837</v>
      </c>
      <c r="L1492" s="19"/>
    </row>
    <row r="1493" spans="1:12" ht="12" customHeight="1" x14ac:dyDescent="0.35">
      <c r="A1493" s="20">
        <v>354</v>
      </c>
      <c r="B1493" s="8">
        <v>66811</v>
      </c>
      <c r="C1493" s="19"/>
      <c r="D1493" s="19"/>
      <c r="E1493" s="10" t="s">
        <v>780</v>
      </c>
      <c r="F1493" s="11" t="s">
        <v>25</v>
      </c>
      <c r="G1493" s="11">
        <v>1061745588</v>
      </c>
      <c r="H1493" s="122" t="s">
        <v>630</v>
      </c>
      <c r="I1493" s="12">
        <v>44319</v>
      </c>
      <c r="J1493" s="11">
        <v>166501</v>
      </c>
      <c r="K1493" s="13">
        <v>281837</v>
      </c>
      <c r="L1493" s="19"/>
    </row>
    <row r="1494" spans="1:12" ht="12" customHeight="1" x14ac:dyDescent="0.35">
      <c r="A1494" s="20">
        <v>355</v>
      </c>
      <c r="B1494" s="8">
        <v>66812</v>
      </c>
      <c r="C1494" s="19"/>
      <c r="D1494" s="19"/>
      <c r="E1494" s="10" t="s">
        <v>780</v>
      </c>
      <c r="F1494" s="11" t="s">
        <v>25</v>
      </c>
      <c r="G1494" s="11">
        <v>1061745588</v>
      </c>
      <c r="H1494" s="122" t="s">
        <v>630</v>
      </c>
      <c r="I1494" s="12">
        <v>44319</v>
      </c>
      <c r="J1494" s="11">
        <v>166501</v>
      </c>
      <c r="K1494" s="13">
        <v>281837</v>
      </c>
      <c r="L1494" s="19"/>
    </row>
    <row r="1495" spans="1:12" ht="12" customHeight="1" x14ac:dyDescent="0.35">
      <c r="A1495" s="20">
        <v>356</v>
      </c>
      <c r="B1495" s="8">
        <v>66813</v>
      </c>
      <c r="C1495" s="19"/>
      <c r="D1495" s="19"/>
      <c r="E1495" s="10" t="s">
        <v>780</v>
      </c>
      <c r="F1495" s="11" t="s">
        <v>25</v>
      </c>
      <c r="G1495" s="11">
        <v>1061745588</v>
      </c>
      <c r="H1495" s="122" t="s">
        <v>630</v>
      </c>
      <c r="I1495" s="12">
        <v>44319</v>
      </c>
      <c r="J1495" s="11">
        <v>166501</v>
      </c>
      <c r="K1495" s="13">
        <v>281837</v>
      </c>
      <c r="L1495" s="19"/>
    </row>
    <row r="1496" spans="1:12" ht="12" customHeight="1" x14ac:dyDescent="0.35">
      <c r="A1496" s="20">
        <v>357</v>
      </c>
      <c r="B1496" s="8">
        <v>66814</v>
      </c>
      <c r="C1496" s="19"/>
      <c r="D1496" s="19"/>
      <c r="E1496" s="10" t="s">
        <v>780</v>
      </c>
      <c r="F1496" s="11" t="s">
        <v>25</v>
      </c>
      <c r="G1496" s="11">
        <v>1061745588</v>
      </c>
      <c r="H1496" s="122" t="s">
        <v>630</v>
      </c>
      <c r="I1496" s="12">
        <v>44319</v>
      </c>
      <c r="J1496" s="11">
        <v>166501</v>
      </c>
      <c r="K1496" s="13">
        <v>281837</v>
      </c>
      <c r="L1496" s="19"/>
    </row>
    <row r="1497" spans="1:12" ht="12" customHeight="1" x14ac:dyDescent="0.35">
      <c r="A1497" s="20">
        <v>358</v>
      </c>
      <c r="B1497" s="8">
        <v>66815</v>
      </c>
      <c r="C1497" s="19"/>
      <c r="D1497" s="19"/>
      <c r="E1497" s="10" t="s">
        <v>780</v>
      </c>
      <c r="F1497" s="11" t="s">
        <v>25</v>
      </c>
      <c r="G1497" s="11">
        <v>1061745588</v>
      </c>
      <c r="H1497" s="122" t="s">
        <v>630</v>
      </c>
      <c r="I1497" s="12">
        <v>44319</v>
      </c>
      <c r="J1497" s="11">
        <v>166501</v>
      </c>
      <c r="K1497" s="13">
        <v>281837</v>
      </c>
      <c r="L1497" s="19"/>
    </row>
    <row r="1498" spans="1:12" ht="12" customHeight="1" x14ac:dyDescent="0.35">
      <c r="A1498" s="20">
        <v>359</v>
      </c>
      <c r="B1498" s="8">
        <v>66816</v>
      </c>
      <c r="C1498" s="19"/>
      <c r="D1498" s="19"/>
      <c r="E1498" s="10" t="s">
        <v>780</v>
      </c>
      <c r="F1498" s="11" t="s">
        <v>25</v>
      </c>
      <c r="G1498" s="11">
        <v>1061745588</v>
      </c>
      <c r="H1498" s="122" t="s">
        <v>630</v>
      </c>
      <c r="I1498" s="12">
        <v>44319</v>
      </c>
      <c r="J1498" s="11">
        <v>166501</v>
      </c>
      <c r="K1498" s="13">
        <v>281837</v>
      </c>
      <c r="L1498" s="19"/>
    </row>
    <row r="1499" spans="1:12" ht="12" customHeight="1" x14ac:dyDescent="0.35">
      <c r="A1499" s="20">
        <v>360</v>
      </c>
      <c r="B1499" s="8">
        <v>66817</v>
      </c>
      <c r="C1499" s="19"/>
      <c r="D1499" s="19"/>
      <c r="E1499" s="10" t="s">
        <v>780</v>
      </c>
      <c r="F1499" s="11" t="s">
        <v>25</v>
      </c>
      <c r="G1499" s="11">
        <v>1061745588</v>
      </c>
      <c r="H1499" s="122" t="s">
        <v>630</v>
      </c>
      <c r="I1499" s="12">
        <v>44319</v>
      </c>
      <c r="J1499" s="11">
        <v>166501</v>
      </c>
      <c r="K1499" s="13">
        <v>281837</v>
      </c>
      <c r="L1499" s="19"/>
    </row>
    <row r="1500" spans="1:12" ht="12" customHeight="1" x14ac:dyDescent="0.35">
      <c r="A1500" s="20">
        <v>361</v>
      </c>
      <c r="B1500" s="8">
        <v>66818</v>
      </c>
      <c r="C1500" s="19"/>
      <c r="D1500" s="19"/>
      <c r="E1500" s="10" t="s">
        <v>780</v>
      </c>
      <c r="F1500" s="11" t="s">
        <v>25</v>
      </c>
      <c r="G1500" s="11">
        <v>1061745588</v>
      </c>
      <c r="H1500" s="122" t="s">
        <v>630</v>
      </c>
      <c r="I1500" s="12">
        <v>44319</v>
      </c>
      <c r="J1500" s="11">
        <v>166501</v>
      </c>
      <c r="K1500" s="13">
        <v>281837</v>
      </c>
      <c r="L1500" s="19"/>
    </row>
    <row r="1501" spans="1:12" ht="12" customHeight="1" x14ac:dyDescent="0.35">
      <c r="A1501" s="20">
        <v>362</v>
      </c>
      <c r="B1501" s="8">
        <v>66819</v>
      </c>
      <c r="C1501" s="19"/>
      <c r="D1501" s="19"/>
      <c r="E1501" s="10" t="s">
        <v>780</v>
      </c>
      <c r="F1501" s="11" t="s">
        <v>25</v>
      </c>
      <c r="G1501" s="11">
        <v>1061745588</v>
      </c>
      <c r="H1501" s="122" t="s">
        <v>630</v>
      </c>
      <c r="I1501" s="12">
        <v>44319</v>
      </c>
      <c r="J1501" s="11">
        <v>166501</v>
      </c>
      <c r="K1501" s="13">
        <v>281837</v>
      </c>
      <c r="L1501" s="19"/>
    </row>
    <row r="1502" spans="1:12" ht="12" customHeight="1" x14ac:dyDescent="0.35">
      <c r="A1502" s="20">
        <v>363</v>
      </c>
      <c r="B1502" s="8">
        <v>66820</v>
      </c>
      <c r="C1502" s="19"/>
      <c r="D1502" s="19"/>
      <c r="E1502" s="10" t="s">
        <v>780</v>
      </c>
      <c r="F1502" s="11" t="s">
        <v>25</v>
      </c>
      <c r="G1502" s="11">
        <v>1061745588</v>
      </c>
      <c r="H1502" s="122" t="s">
        <v>630</v>
      </c>
      <c r="I1502" s="12">
        <v>44319</v>
      </c>
      <c r="J1502" s="11">
        <v>166501</v>
      </c>
      <c r="K1502" s="13">
        <v>281837</v>
      </c>
      <c r="L1502" s="19"/>
    </row>
    <row r="1503" spans="1:12" ht="12" customHeight="1" x14ac:dyDescent="0.35">
      <c r="A1503" s="20">
        <v>364</v>
      </c>
      <c r="B1503" s="8">
        <v>66821</v>
      </c>
      <c r="C1503" s="19"/>
      <c r="D1503" s="19"/>
      <c r="E1503" s="10" t="s">
        <v>780</v>
      </c>
      <c r="F1503" s="11" t="s">
        <v>25</v>
      </c>
      <c r="G1503" s="11">
        <v>1061745588</v>
      </c>
      <c r="H1503" s="122" t="s">
        <v>630</v>
      </c>
      <c r="I1503" s="12">
        <v>44319</v>
      </c>
      <c r="J1503" s="11">
        <v>166501</v>
      </c>
      <c r="K1503" s="13">
        <v>281837</v>
      </c>
      <c r="L1503" s="19"/>
    </row>
    <row r="1504" spans="1:12" ht="12" customHeight="1" x14ac:dyDescent="0.35">
      <c r="A1504" s="20">
        <v>365</v>
      </c>
      <c r="B1504" s="8">
        <v>66822</v>
      </c>
      <c r="C1504" s="19"/>
      <c r="D1504" s="19"/>
      <c r="E1504" s="10" t="s">
        <v>780</v>
      </c>
      <c r="F1504" s="11" t="s">
        <v>25</v>
      </c>
      <c r="G1504" s="11">
        <v>1061745588</v>
      </c>
      <c r="H1504" s="122" t="s">
        <v>630</v>
      </c>
      <c r="I1504" s="12">
        <v>44319</v>
      </c>
      <c r="J1504" s="11">
        <v>166501</v>
      </c>
      <c r="K1504" s="13">
        <v>281837</v>
      </c>
      <c r="L1504" s="19"/>
    </row>
    <row r="1505" spans="1:12" ht="12" customHeight="1" x14ac:dyDescent="0.35">
      <c r="A1505" s="20">
        <v>366</v>
      </c>
      <c r="B1505" s="8">
        <v>66823</v>
      </c>
      <c r="C1505" s="19"/>
      <c r="D1505" s="19"/>
      <c r="E1505" s="10" t="s">
        <v>780</v>
      </c>
      <c r="F1505" s="11" t="s">
        <v>25</v>
      </c>
      <c r="G1505" s="11">
        <v>1061745588</v>
      </c>
      <c r="H1505" s="122" t="s">
        <v>630</v>
      </c>
      <c r="I1505" s="12">
        <v>44319</v>
      </c>
      <c r="J1505" s="11">
        <v>166501</v>
      </c>
      <c r="K1505" s="13">
        <v>281837</v>
      </c>
      <c r="L1505" s="19"/>
    </row>
    <row r="1506" spans="1:12" ht="12" customHeight="1" x14ac:dyDescent="0.35">
      <c r="A1506" s="20">
        <v>367</v>
      </c>
      <c r="B1506" s="8">
        <v>66824</v>
      </c>
      <c r="C1506" s="19"/>
      <c r="D1506" s="19"/>
      <c r="E1506" s="10" t="s">
        <v>780</v>
      </c>
      <c r="F1506" s="11" t="s">
        <v>25</v>
      </c>
      <c r="G1506" s="11">
        <v>1061745588</v>
      </c>
      <c r="H1506" s="122" t="s">
        <v>630</v>
      </c>
      <c r="I1506" s="12">
        <v>44319</v>
      </c>
      <c r="J1506" s="11">
        <v>166501</v>
      </c>
      <c r="K1506" s="13">
        <v>281837</v>
      </c>
      <c r="L1506" s="19"/>
    </row>
    <row r="1507" spans="1:12" ht="12" customHeight="1" x14ac:dyDescent="0.35">
      <c r="A1507" s="20">
        <v>368</v>
      </c>
      <c r="B1507" s="8">
        <v>66825</v>
      </c>
      <c r="C1507" s="19"/>
      <c r="D1507" s="19"/>
      <c r="E1507" s="10" t="s">
        <v>780</v>
      </c>
      <c r="F1507" s="11" t="s">
        <v>25</v>
      </c>
      <c r="G1507" s="11">
        <v>1061745588</v>
      </c>
      <c r="H1507" s="122" t="s">
        <v>630</v>
      </c>
      <c r="I1507" s="12">
        <v>44319</v>
      </c>
      <c r="J1507" s="11">
        <v>166501</v>
      </c>
      <c r="K1507" s="13">
        <v>281837</v>
      </c>
      <c r="L1507" s="19"/>
    </row>
    <row r="1508" spans="1:12" ht="12" customHeight="1" x14ac:dyDescent="0.35">
      <c r="A1508" s="20">
        <v>369</v>
      </c>
      <c r="B1508" s="8">
        <v>66826</v>
      </c>
      <c r="C1508" s="19"/>
      <c r="D1508" s="19"/>
      <c r="E1508" s="10" t="s">
        <v>780</v>
      </c>
      <c r="F1508" s="11" t="s">
        <v>25</v>
      </c>
      <c r="G1508" s="11">
        <v>1061745588</v>
      </c>
      <c r="H1508" s="122" t="s">
        <v>630</v>
      </c>
      <c r="I1508" s="12">
        <v>44319</v>
      </c>
      <c r="J1508" s="11">
        <v>166501</v>
      </c>
      <c r="K1508" s="13">
        <v>281837</v>
      </c>
      <c r="L1508" s="19"/>
    </row>
    <row r="1509" spans="1:12" ht="12" customHeight="1" x14ac:dyDescent="0.35">
      <c r="A1509" s="20">
        <v>370</v>
      </c>
      <c r="B1509" s="8">
        <v>66827</v>
      </c>
      <c r="C1509" s="19"/>
      <c r="D1509" s="19"/>
      <c r="E1509" s="10" t="s">
        <v>780</v>
      </c>
      <c r="F1509" s="11" t="s">
        <v>25</v>
      </c>
      <c r="G1509" s="11">
        <v>1061745588</v>
      </c>
      <c r="H1509" s="122" t="s">
        <v>630</v>
      </c>
      <c r="I1509" s="12">
        <v>44319</v>
      </c>
      <c r="J1509" s="11">
        <v>166501</v>
      </c>
      <c r="K1509" s="13">
        <v>281837</v>
      </c>
      <c r="L1509" s="19"/>
    </row>
    <row r="1510" spans="1:12" ht="12" customHeight="1" x14ac:dyDescent="0.35">
      <c r="A1510" s="20">
        <v>371</v>
      </c>
      <c r="B1510" s="8">
        <v>66828</v>
      </c>
      <c r="C1510" s="19"/>
      <c r="D1510" s="19"/>
      <c r="E1510" s="10" t="s">
        <v>780</v>
      </c>
      <c r="F1510" s="11" t="s">
        <v>25</v>
      </c>
      <c r="G1510" s="11">
        <v>1061745588</v>
      </c>
      <c r="H1510" s="122" t="s">
        <v>630</v>
      </c>
      <c r="I1510" s="12">
        <v>44319</v>
      </c>
      <c r="J1510" s="11">
        <v>166501</v>
      </c>
      <c r="K1510" s="13">
        <v>281837</v>
      </c>
      <c r="L1510" s="19"/>
    </row>
    <row r="1511" spans="1:12" ht="12" customHeight="1" x14ac:dyDescent="0.35">
      <c r="A1511" s="20">
        <v>372</v>
      </c>
      <c r="B1511" s="8">
        <v>66829</v>
      </c>
      <c r="C1511" s="19"/>
      <c r="D1511" s="19"/>
      <c r="E1511" s="10" t="s">
        <v>780</v>
      </c>
      <c r="F1511" s="11" t="s">
        <v>25</v>
      </c>
      <c r="G1511" s="11">
        <v>1061745588</v>
      </c>
      <c r="H1511" s="122" t="s">
        <v>630</v>
      </c>
      <c r="I1511" s="12">
        <v>44319</v>
      </c>
      <c r="J1511" s="11">
        <v>166501</v>
      </c>
      <c r="K1511" s="13">
        <v>281837</v>
      </c>
      <c r="L1511" s="19"/>
    </row>
    <row r="1512" spans="1:12" ht="12" customHeight="1" x14ac:dyDescent="0.35">
      <c r="A1512" s="20">
        <v>373</v>
      </c>
      <c r="B1512" s="8">
        <v>66830</v>
      </c>
      <c r="C1512" s="19"/>
      <c r="D1512" s="19"/>
      <c r="E1512" s="10" t="s">
        <v>780</v>
      </c>
      <c r="F1512" s="11" t="s">
        <v>25</v>
      </c>
      <c r="G1512" s="11">
        <v>1061745588</v>
      </c>
      <c r="H1512" s="122" t="s">
        <v>630</v>
      </c>
      <c r="I1512" s="12">
        <v>44319</v>
      </c>
      <c r="J1512" s="11">
        <v>166501</v>
      </c>
      <c r="K1512" s="13">
        <v>281837</v>
      </c>
      <c r="L1512" s="19"/>
    </row>
    <row r="1513" spans="1:12" ht="12" customHeight="1" x14ac:dyDescent="0.35">
      <c r="A1513" s="20">
        <v>374</v>
      </c>
      <c r="B1513" s="8">
        <v>66831</v>
      </c>
      <c r="C1513" s="19"/>
      <c r="D1513" s="19"/>
      <c r="E1513" s="10" t="s">
        <v>780</v>
      </c>
      <c r="F1513" s="11" t="s">
        <v>25</v>
      </c>
      <c r="G1513" s="11">
        <v>1061745588</v>
      </c>
      <c r="H1513" s="122" t="s">
        <v>630</v>
      </c>
      <c r="I1513" s="12">
        <v>44319</v>
      </c>
      <c r="J1513" s="11">
        <v>166501</v>
      </c>
      <c r="K1513" s="13">
        <v>281837</v>
      </c>
      <c r="L1513" s="19"/>
    </row>
    <row r="1514" spans="1:12" ht="12" customHeight="1" x14ac:dyDescent="0.35">
      <c r="A1514" s="20">
        <v>375</v>
      </c>
      <c r="B1514" s="8">
        <v>66832</v>
      </c>
      <c r="C1514" s="19"/>
      <c r="D1514" s="19"/>
      <c r="E1514" s="10" t="s">
        <v>780</v>
      </c>
      <c r="F1514" s="11" t="s">
        <v>25</v>
      </c>
      <c r="G1514" s="11">
        <v>1061745588</v>
      </c>
      <c r="H1514" s="122" t="s">
        <v>630</v>
      </c>
      <c r="I1514" s="12">
        <v>44319</v>
      </c>
      <c r="J1514" s="11">
        <v>166501</v>
      </c>
      <c r="K1514" s="13">
        <v>281837</v>
      </c>
      <c r="L1514" s="19"/>
    </row>
    <row r="1515" spans="1:12" ht="12" customHeight="1" x14ac:dyDescent="0.35">
      <c r="A1515" s="20">
        <v>376</v>
      </c>
      <c r="B1515" s="8">
        <v>66833</v>
      </c>
      <c r="C1515" s="19"/>
      <c r="D1515" s="19"/>
      <c r="E1515" s="10" t="s">
        <v>780</v>
      </c>
      <c r="F1515" s="11" t="s">
        <v>25</v>
      </c>
      <c r="G1515" s="11">
        <v>1061745588</v>
      </c>
      <c r="H1515" s="122" t="s">
        <v>630</v>
      </c>
      <c r="I1515" s="12">
        <v>44319</v>
      </c>
      <c r="J1515" s="11">
        <v>166501</v>
      </c>
      <c r="K1515" s="13">
        <v>281837</v>
      </c>
      <c r="L1515" s="19"/>
    </row>
    <row r="1516" spans="1:12" ht="12" customHeight="1" x14ac:dyDescent="0.35">
      <c r="A1516" s="20">
        <v>377</v>
      </c>
      <c r="B1516" s="8">
        <v>66834</v>
      </c>
      <c r="C1516" s="19"/>
      <c r="D1516" s="19"/>
      <c r="E1516" s="10" t="s">
        <v>780</v>
      </c>
      <c r="F1516" s="11" t="s">
        <v>25</v>
      </c>
      <c r="G1516" s="11">
        <v>1061745588</v>
      </c>
      <c r="H1516" s="122" t="s">
        <v>630</v>
      </c>
      <c r="I1516" s="12">
        <v>44319</v>
      </c>
      <c r="J1516" s="11">
        <v>166501</v>
      </c>
      <c r="K1516" s="13">
        <v>281837</v>
      </c>
      <c r="L1516" s="19"/>
    </row>
    <row r="1517" spans="1:12" ht="12" customHeight="1" x14ac:dyDescent="0.35">
      <c r="A1517" s="20">
        <v>378</v>
      </c>
      <c r="B1517" s="8">
        <v>66835</v>
      </c>
      <c r="C1517" s="19"/>
      <c r="D1517" s="19"/>
      <c r="E1517" s="10" t="s">
        <v>780</v>
      </c>
      <c r="F1517" s="11" t="s">
        <v>25</v>
      </c>
      <c r="G1517" s="11">
        <v>1061745588</v>
      </c>
      <c r="H1517" s="122" t="s">
        <v>630</v>
      </c>
      <c r="I1517" s="12">
        <v>44319</v>
      </c>
      <c r="J1517" s="11">
        <v>166501</v>
      </c>
      <c r="K1517" s="13">
        <v>281837</v>
      </c>
      <c r="L1517" s="19"/>
    </row>
    <row r="1518" spans="1:12" ht="12" customHeight="1" x14ac:dyDescent="0.35">
      <c r="A1518" s="20">
        <v>379</v>
      </c>
      <c r="B1518" s="8">
        <v>66836</v>
      </c>
      <c r="C1518" s="19"/>
      <c r="D1518" s="19"/>
      <c r="E1518" s="10" t="s">
        <v>780</v>
      </c>
      <c r="F1518" s="11" t="s">
        <v>25</v>
      </c>
      <c r="G1518" s="11">
        <v>1061745588</v>
      </c>
      <c r="H1518" s="122" t="s">
        <v>630</v>
      </c>
      <c r="I1518" s="12">
        <v>44319</v>
      </c>
      <c r="J1518" s="11">
        <v>166501</v>
      </c>
      <c r="K1518" s="13">
        <v>281837</v>
      </c>
      <c r="L1518" s="19"/>
    </row>
    <row r="1519" spans="1:12" ht="12" customHeight="1" x14ac:dyDescent="0.35">
      <c r="A1519" s="20">
        <v>380</v>
      </c>
      <c r="B1519" s="8">
        <v>66837</v>
      </c>
      <c r="C1519" s="19"/>
      <c r="D1519" s="19"/>
      <c r="E1519" s="10" t="s">
        <v>780</v>
      </c>
      <c r="F1519" s="11" t="s">
        <v>25</v>
      </c>
      <c r="G1519" s="11">
        <v>1061745588</v>
      </c>
      <c r="H1519" s="122" t="s">
        <v>630</v>
      </c>
      <c r="I1519" s="12">
        <v>44319</v>
      </c>
      <c r="J1519" s="11">
        <v>166501</v>
      </c>
      <c r="K1519" s="13">
        <v>281837</v>
      </c>
      <c r="L1519" s="19"/>
    </row>
    <row r="1520" spans="1:12" ht="12" customHeight="1" x14ac:dyDescent="0.35">
      <c r="A1520" s="20">
        <v>381</v>
      </c>
      <c r="B1520" s="8">
        <v>66838</v>
      </c>
      <c r="C1520" s="19"/>
      <c r="D1520" s="19"/>
      <c r="E1520" s="10" t="s">
        <v>780</v>
      </c>
      <c r="F1520" s="11" t="s">
        <v>25</v>
      </c>
      <c r="G1520" s="11">
        <v>1061745588</v>
      </c>
      <c r="H1520" s="122" t="s">
        <v>630</v>
      </c>
      <c r="I1520" s="12">
        <v>44319</v>
      </c>
      <c r="J1520" s="11">
        <v>166501</v>
      </c>
      <c r="K1520" s="13">
        <v>281837</v>
      </c>
      <c r="L1520" s="19"/>
    </row>
    <row r="1521" spans="1:12" ht="12" customHeight="1" x14ac:dyDescent="0.35">
      <c r="A1521" s="20">
        <v>382</v>
      </c>
      <c r="B1521" s="8">
        <v>66839</v>
      </c>
      <c r="C1521" s="19"/>
      <c r="D1521" s="19"/>
      <c r="E1521" s="10" t="s">
        <v>780</v>
      </c>
      <c r="F1521" s="11" t="s">
        <v>25</v>
      </c>
      <c r="G1521" s="11">
        <v>1061745588</v>
      </c>
      <c r="H1521" s="122" t="s">
        <v>630</v>
      </c>
      <c r="I1521" s="12">
        <v>44319</v>
      </c>
      <c r="J1521" s="11">
        <v>166501</v>
      </c>
      <c r="K1521" s="13">
        <v>281837</v>
      </c>
      <c r="L1521" s="19"/>
    </row>
    <row r="1522" spans="1:12" ht="12" customHeight="1" x14ac:dyDescent="0.35">
      <c r="A1522" s="20">
        <v>383</v>
      </c>
      <c r="B1522" s="8">
        <v>66840</v>
      </c>
      <c r="C1522" s="19"/>
      <c r="D1522" s="19"/>
      <c r="E1522" s="10" t="s">
        <v>780</v>
      </c>
      <c r="F1522" s="11" t="s">
        <v>25</v>
      </c>
      <c r="G1522" s="11">
        <v>1061745588</v>
      </c>
      <c r="H1522" s="122" t="s">
        <v>630</v>
      </c>
      <c r="I1522" s="12">
        <v>44319</v>
      </c>
      <c r="J1522" s="11">
        <v>166501</v>
      </c>
      <c r="K1522" s="13">
        <v>281837</v>
      </c>
      <c r="L1522" s="19"/>
    </row>
    <row r="1523" spans="1:12" ht="12" customHeight="1" x14ac:dyDescent="0.35">
      <c r="A1523" s="20">
        <v>384</v>
      </c>
      <c r="B1523" s="8">
        <v>66841</v>
      </c>
      <c r="C1523" s="19"/>
      <c r="D1523" s="19"/>
      <c r="E1523" s="10" t="s">
        <v>780</v>
      </c>
      <c r="F1523" s="11" t="s">
        <v>25</v>
      </c>
      <c r="G1523" s="11">
        <v>1061745588</v>
      </c>
      <c r="H1523" s="122" t="s">
        <v>630</v>
      </c>
      <c r="I1523" s="12">
        <v>44319</v>
      </c>
      <c r="J1523" s="11">
        <v>166501</v>
      </c>
      <c r="K1523" s="13">
        <v>281837</v>
      </c>
      <c r="L1523" s="19"/>
    </row>
    <row r="1524" spans="1:12" ht="12" customHeight="1" x14ac:dyDescent="0.35">
      <c r="A1524" s="20">
        <v>385</v>
      </c>
      <c r="B1524" s="8">
        <v>66842</v>
      </c>
      <c r="C1524" s="19"/>
      <c r="D1524" s="19"/>
      <c r="E1524" s="10" t="s">
        <v>780</v>
      </c>
      <c r="F1524" s="11" t="s">
        <v>25</v>
      </c>
      <c r="G1524" s="11">
        <v>1061745588</v>
      </c>
      <c r="H1524" s="122" t="s">
        <v>630</v>
      </c>
      <c r="I1524" s="12">
        <v>44319</v>
      </c>
      <c r="J1524" s="11">
        <v>166501</v>
      </c>
      <c r="K1524" s="13">
        <v>281837</v>
      </c>
      <c r="L1524" s="19"/>
    </row>
    <row r="1525" spans="1:12" ht="12" customHeight="1" x14ac:dyDescent="0.35">
      <c r="A1525" s="20">
        <v>386</v>
      </c>
      <c r="B1525" s="8">
        <v>66843</v>
      </c>
      <c r="C1525" s="19"/>
      <c r="D1525" s="19"/>
      <c r="E1525" s="10" t="s">
        <v>781</v>
      </c>
      <c r="F1525" s="11" t="s">
        <v>25</v>
      </c>
      <c r="G1525" s="11">
        <v>1061745588</v>
      </c>
      <c r="H1525" s="122" t="s">
        <v>630</v>
      </c>
      <c r="I1525" s="12">
        <v>44319</v>
      </c>
      <c r="J1525" s="11">
        <v>166002</v>
      </c>
      <c r="K1525" s="13">
        <v>1694302</v>
      </c>
      <c r="L1525" s="19"/>
    </row>
    <row r="1526" spans="1:12" ht="12" customHeight="1" x14ac:dyDescent="0.35">
      <c r="A1526" s="20">
        <v>387</v>
      </c>
      <c r="B1526" s="8">
        <v>66844</v>
      </c>
      <c r="C1526" s="19"/>
      <c r="D1526" s="19"/>
      <c r="E1526" s="10" t="s">
        <v>781</v>
      </c>
      <c r="F1526" s="11" t="s">
        <v>25</v>
      </c>
      <c r="G1526" s="11">
        <v>1061745588</v>
      </c>
      <c r="H1526" s="122" t="s">
        <v>630</v>
      </c>
      <c r="I1526" s="12">
        <v>44319</v>
      </c>
      <c r="J1526" s="11">
        <v>166002</v>
      </c>
      <c r="K1526" s="13">
        <v>1694302</v>
      </c>
      <c r="L1526" s="19"/>
    </row>
    <row r="1527" spans="1:12" ht="12" customHeight="1" x14ac:dyDescent="0.35">
      <c r="A1527" s="20">
        <v>388</v>
      </c>
      <c r="B1527" s="8">
        <v>66889</v>
      </c>
      <c r="C1527" s="19"/>
      <c r="D1527" s="19"/>
      <c r="E1527" s="10" t="s">
        <v>782</v>
      </c>
      <c r="F1527" s="11" t="s">
        <v>25</v>
      </c>
      <c r="G1527" s="11">
        <v>1061745588</v>
      </c>
      <c r="H1527" s="122" t="s">
        <v>630</v>
      </c>
      <c r="I1527" s="12">
        <v>44398</v>
      </c>
      <c r="J1527" s="11">
        <v>166501</v>
      </c>
      <c r="K1527" s="13">
        <v>585754</v>
      </c>
      <c r="L1527" s="19"/>
    </row>
    <row r="1528" spans="1:12" ht="12" customHeight="1" x14ac:dyDescent="0.35">
      <c r="A1528" s="20">
        <v>389</v>
      </c>
      <c r="B1528" s="11">
        <v>68010</v>
      </c>
      <c r="C1528" s="19"/>
      <c r="D1528" s="19"/>
      <c r="E1528" s="122" t="s">
        <v>783</v>
      </c>
      <c r="F1528" s="11" t="s">
        <v>25</v>
      </c>
      <c r="G1528" s="11">
        <v>1061745588</v>
      </c>
      <c r="H1528" s="122" t="s">
        <v>630</v>
      </c>
      <c r="I1528" s="116">
        <v>44678</v>
      </c>
      <c r="J1528" s="9">
        <v>166002</v>
      </c>
      <c r="K1528" s="123">
        <v>3309600</v>
      </c>
      <c r="L1528" s="19"/>
    </row>
    <row r="1529" spans="1:12" ht="12" customHeight="1" x14ac:dyDescent="0.35">
      <c r="A1529" s="20">
        <v>390</v>
      </c>
      <c r="B1529" s="11">
        <v>68011</v>
      </c>
      <c r="C1529" s="19"/>
      <c r="D1529" s="19"/>
      <c r="E1529" s="122" t="s">
        <v>783</v>
      </c>
      <c r="F1529" s="11" t="s">
        <v>25</v>
      </c>
      <c r="G1529" s="11">
        <v>1061745588</v>
      </c>
      <c r="H1529" s="122" t="s">
        <v>630</v>
      </c>
      <c r="I1529" s="116">
        <v>44678</v>
      </c>
      <c r="J1529" s="9">
        <v>166002</v>
      </c>
      <c r="K1529" s="123">
        <v>3309600</v>
      </c>
      <c r="L1529" s="19"/>
    </row>
    <row r="1530" spans="1:12" ht="12" customHeight="1" x14ac:dyDescent="0.35">
      <c r="A1530" s="20">
        <v>391</v>
      </c>
      <c r="B1530" s="11">
        <v>68012</v>
      </c>
      <c r="C1530" s="19"/>
      <c r="D1530" s="19"/>
      <c r="E1530" s="122" t="s">
        <v>783</v>
      </c>
      <c r="F1530" s="11" t="s">
        <v>25</v>
      </c>
      <c r="G1530" s="11">
        <v>1061745588</v>
      </c>
      <c r="H1530" s="122" t="s">
        <v>630</v>
      </c>
      <c r="I1530" s="116">
        <v>44678</v>
      </c>
      <c r="J1530" s="9">
        <v>166002</v>
      </c>
      <c r="K1530" s="123">
        <v>3309600</v>
      </c>
      <c r="L1530" s="19"/>
    </row>
    <row r="1531" spans="1:12" ht="12" customHeight="1" x14ac:dyDescent="0.35">
      <c r="A1531" s="20">
        <v>392</v>
      </c>
      <c r="B1531" s="11">
        <v>68013</v>
      </c>
      <c r="C1531" s="19"/>
      <c r="D1531" s="19"/>
      <c r="E1531" s="122" t="s">
        <v>783</v>
      </c>
      <c r="F1531" s="11" t="s">
        <v>25</v>
      </c>
      <c r="G1531" s="11">
        <v>1061745588</v>
      </c>
      <c r="H1531" s="122" t="s">
        <v>630</v>
      </c>
      <c r="I1531" s="116">
        <v>44678</v>
      </c>
      <c r="J1531" s="9">
        <v>166002</v>
      </c>
      <c r="K1531" s="123">
        <v>3309600</v>
      </c>
      <c r="L1531" s="19"/>
    </row>
    <row r="1532" spans="1:12" ht="12" customHeight="1" x14ac:dyDescent="0.35">
      <c r="A1532" s="20">
        <v>393</v>
      </c>
      <c r="B1532" s="11">
        <v>68014</v>
      </c>
      <c r="C1532" s="19"/>
      <c r="D1532" s="19"/>
      <c r="E1532" s="122" t="s">
        <v>783</v>
      </c>
      <c r="F1532" s="11" t="s">
        <v>25</v>
      </c>
      <c r="G1532" s="11">
        <v>1061745588</v>
      </c>
      <c r="H1532" s="122" t="s">
        <v>630</v>
      </c>
      <c r="I1532" s="116">
        <v>44678</v>
      </c>
      <c r="J1532" s="9">
        <v>166002</v>
      </c>
      <c r="K1532" s="123">
        <v>3309600</v>
      </c>
      <c r="L1532" s="19"/>
    </row>
    <row r="1533" spans="1:12" ht="12" customHeight="1" x14ac:dyDescent="0.35">
      <c r="A1533" s="20">
        <v>394</v>
      </c>
      <c r="B1533" s="11">
        <v>68015</v>
      </c>
      <c r="C1533" s="19"/>
      <c r="D1533" s="19"/>
      <c r="E1533" s="122" t="s">
        <v>783</v>
      </c>
      <c r="F1533" s="11" t="s">
        <v>25</v>
      </c>
      <c r="G1533" s="11">
        <v>1061745588</v>
      </c>
      <c r="H1533" s="122" t="s">
        <v>630</v>
      </c>
      <c r="I1533" s="116">
        <v>44678</v>
      </c>
      <c r="J1533" s="9">
        <v>166002</v>
      </c>
      <c r="K1533" s="123">
        <v>3309600</v>
      </c>
      <c r="L1533" s="19"/>
    </row>
    <row r="1534" spans="1:12" ht="12" customHeight="1" x14ac:dyDescent="0.35">
      <c r="A1534" s="20">
        <v>395</v>
      </c>
      <c r="B1534" s="11">
        <v>68016</v>
      </c>
      <c r="C1534" s="19"/>
      <c r="D1534" s="19"/>
      <c r="E1534" s="122" t="s">
        <v>783</v>
      </c>
      <c r="F1534" s="11" t="s">
        <v>25</v>
      </c>
      <c r="G1534" s="11">
        <v>1061745588</v>
      </c>
      <c r="H1534" s="122" t="s">
        <v>630</v>
      </c>
      <c r="I1534" s="116">
        <v>44678</v>
      </c>
      <c r="J1534" s="9">
        <v>166002</v>
      </c>
      <c r="K1534" s="123">
        <v>3309600</v>
      </c>
      <c r="L1534" s="19"/>
    </row>
    <row r="1535" spans="1:12" ht="12" customHeight="1" x14ac:dyDescent="0.35">
      <c r="A1535" s="20">
        <v>396</v>
      </c>
      <c r="B1535" s="11">
        <v>68017</v>
      </c>
      <c r="C1535" s="19"/>
      <c r="D1535" s="19"/>
      <c r="E1535" s="122" t="s">
        <v>783</v>
      </c>
      <c r="F1535" s="11" t="s">
        <v>25</v>
      </c>
      <c r="G1535" s="11">
        <v>1061745588</v>
      </c>
      <c r="H1535" s="122" t="s">
        <v>630</v>
      </c>
      <c r="I1535" s="116">
        <v>44678</v>
      </c>
      <c r="J1535" s="9">
        <v>166002</v>
      </c>
      <c r="K1535" s="123">
        <v>3309600</v>
      </c>
      <c r="L1535" s="19"/>
    </row>
    <row r="1536" spans="1:12" ht="12" customHeight="1" x14ac:dyDescent="0.35">
      <c r="A1536" s="20">
        <v>397</v>
      </c>
      <c r="B1536" s="11">
        <v>68018</v>
      </c>
      <c r="C1536" s="19"/>
      <c r="D1536" s="19"/>
      <c r="E1536" s="122" t="s">
        <v>784</v>
      </c>
      <c r="F1536" s="11" t="s">
        <v>25</v>
      </c>
      <c r="G1536" s="11">
        <v>1061745588</v>
      </c>
      <c r="H1536" s="122" t="s">
        <v>630</v>
      </c>
      <c r="I1536" s="116">
        <v>44678</v>
      </c>
      <c r="J1536" s="9">
        <v>166002</v>
      </c>
      <c r="K1536" s="123">
        <v>1988100</v>
      </c>
      <c r="L1536" s="19"/>
    </row>
    <row r="1537" spans="1:12" ht="12" customHeight="1" x14ac:dyDescent="0.35">
      <c r="A1537" s="20">
        <v>398</v>
      </c>
      <c r="B1537" s="11">
        <v>68019</v>
      </c>
      <c r="C1537" s="19"/>
      <c r="D1537" s="19"/>
      <c r="E1537" s="122" t="s">
        <v>784</v>
      </c>
      <c r="F1537" s="11" t="s">
        <v>25</v>
      </c>
      <c r="G1537" s="11">
        <v>1061745588</v>
      </c>
      <c r="H1537" s="122" t="s">
        <v>630</v>
      </c>
      <c r="I1537" s="116">
        <v>44678</v>
      </c>
      <c r="J1537" s="9">
        <v>166002</v>
      </c>
      <c r="K1537" s="123">
        <v>1988100</v>
      </c>
      <c r="L1537" s="19"/>
    </row>
    <row r="1538" spans="1:12" ht="12" customHeight="1" x14ac:dyDescent="0.35">
      <c r="A1538" s="20">
        <v>399</v>
      </c>
      <c r="B1538" s="11">
        <v>68020</v>
      </c>
      <c r="C1538" s="19"/>
      <c r="D1538" s="19"/>
      <c r="E1538" s="122" t="s">
        <v>784</v>
      </c>
      <c r="F1538" s="11" t="s">
        <v>25</v>
      </c>
      <c r="G1538" s="11">
        <v>1061745588</v>
      </c>
      <c r="H1538" s="122" t="s">
        <v>630</v>
      </c>
      <c r="I1538" s="116">
        <v>44678</v>
      </c>
      <c r="J1538" s="9">
        <v>166002</v>
      </c>
      <c r="K1538" s="123">
        <v>1988100</v>
      </c>
      <c r="L1538" s="19"/>
    </row>
    <row r="1539" spans="1:12" ht="12" customHeight="1" x14ac:dyDescent="0.35">
      <c r="A1539" s="20">
        <v>400</v>
      </c>
      <c r="B1539" s="11">
        <v>68021</v>
      </c>
      <c r="C1539" s="19"/>
      <c r="D1539" s="19"/>
      <c r="E1539" s="122" t="s">
        <v>785</v>
      </c>
      <c r="F1539" s="11" t="s">
        <v>25</v>
      </c>
      <c r="G1539" s="11">
        <v>1061745588</v>
      </c>
      <c r="H1539" s="122" t="s">
        <v>630</v>
      </c>
      <c r="I1539" s="116">
        <v>44678</v>
      </c>
      <c r="J1539" s="9">
        <v>166002</v>
      </c>
      <c r="K1539" s="123">
        <v>3820800</v>
      </c>
      <c r="L1539" s="19"/>
    </row>
    <row r="1540" spans="1:12" ht="12" customHeight="1" x14ac:dyDescent="0.35">
      <c r="A1540" s="20">
        <v>401</v>
      </c>
      <c r="B1540" s="11">
        <v>68022</v>
      </c>
      <c r="C1540" s="19"/>
      <c r="D1540" s="19"/>
      <c r="E1540" s="122" t="s">
        <v>785</v>
      </c>
      <c r="F1540" s="11" t="s">
        <v>25</v>
      </c>
      <c r="G1540" s="11">
        <v>1061745588</v>
      </c>
      <c r="H1540" s="122" t="s">
        <v>630</v>
      </c>
      <c r="I1540" s="116">
        <v>44678</v>
      </c>
      <c r="J1540" s="9">
        <v>166002</v>
      </c>
      <c r="K1540" s="123">
        <v>3820800</v>
      </c>
      <c r="L1540" s="19"/>
    </row>
    <row r="1541" spans="1:12" ht="12" customHeight="1" x14ac:dyDescent="0.35">
      <c r="A1541" s="20">
        <v>402</v>
      </c>
      <c r="B1541" s="11">
        <v>68023</v>
      </c>
      <c r="C1541" s="19"/>
      <c r="D1541" s="19"/>
      <c r="E1541" s="122" t="s">
        <v>785</v>
      </c>
      <c r="F1541" s="11" t="s">
        <v>25</v>
      </c>
      <c r="G1541" s="11">
        <v>1061745588</v>
      </c>
      <c r="H1541" s="122" t="s">
        <v>630</v>
      </c>
      <c r="I1541" s="116">
        <v>44678</v>
      </c>
      <c r="J1541" s="9">
        <v>166002</v>
      </c>
      <c r="K1541" s="123">
        <v>3820800</v>
      </c>
      <c r="L1541" s="19"/>
    </row>
    <row r="1542" spans="1:12" ht="12" customHeight="1" x14ac:dyDescent="0.35">
      <c r="A1542" s="20">
        <v>403</v>
      </c>
      <c r="B1542" s="11">
        <v>68024</v>
      </c>
      <c r="C1542" s="19"/>
      <c r="D1542" s="19"/>
      <c r="E1542" s="122" t="s">
        <v>785</v>
      </c>
      <c r="F1542" s="11" t="s">
        <v>25</v>
      </c>
      <c r="G1542" s="11">
        <v>1061745588</v>
      </c>
      <c r="H1542" s="122" t="s">
        <v>630</v>
      </c>
      <c r="I1542" s="116">
        <v>44678</v>
      </c>
      <c r="J1542" s="9">
        <v>166002</v>
      </c>
      <c r="K1542" s="123">
        <v>3820800</v>
      </c>
      <c r="L1542" s="19"/>
    </row>
    <row r="1543" spans="1:12" ht="12" customHeight="1" x14ac:dyDescent="0.35">
      <c r="A1543" s="20">
        <v>404</v>
      </c>
      <c r="B1543" s="11">
        <v>68025</v>
      </c>
      <c r="C1543" s="19"/>
      <c r="D1543" s="19"/>
      <c r="E1543" s="122" t="s">
        <v>785</v>
      </c>
      <c r="F1543" s="11" t="s">
        <v>25</v>
      </c>
      <c r="G1543" s="11">
        <v>1061745588</v>
      </c>
      <c r="H1543" s="122" t="s">
        <v>630</v>
      </c>
      <c r="I1543" s="116">
        <v>44678</v>
      </c>
      <c r="J1543" s="9">
        <v>166002</v>
      </c>
      <c r="K1543" s="123">
        <v>3820800</v>
      </c>
      <c r="L1543" s="19"/>
    </row>
    <row r="1544" spans="1:12" ht="12" customHeight="1" x14ac:dyDescent="0.35">
      <c r="A1544" s="20">
        <v>405</v>
      </c>
      <c r="B1544" s="11">
        <v>68026</v>
      </c>
      <c r="C1544" s="19"/>
      <c r="D1544" s="19"/>
      <c r="E1544" s="122" t="s">
        <v>785</v>
      </c>
      <c r="F1544" s="11" t="s">
        <v>25</v>
      </c>
      <c r="G1544" s="11">
        <v>1061745588</v>
      </c>
      <c r="H1544" s="122" t="s">
        <v>630</v>
      </c>
      <c r="I1544" s="116">
        <v>44678</v>
      </c>
      <c r="J1544" s="9">
        <v>166002</v>
      </c>
      <c r="K1544" s="123">
        <v>3820800</v>
      </c>
      <c r="L1544" s="19"/>
    </row>
    <row r="1545" spans="1:12" ht="12" customHeight="1" x14ac:dyDescent="0.35">
      <c r="A1545" s="20">
        <v>406</v>
      </c>
      <c r="B1545" s="11">
        <v>68027</v>
      </c>
      <c r="C1545" s="19"/>
      <c r="D1545" s="19"/>
      <c r="E1545" s="122" t="s">
        <v>785</v>
      </c>
      <c r="F1545" s="11" t="s">
        <v>25</v>
      </c>
      <c r="G1545" s="11">
        <v>1061745588</v>
      </c>
      <c r="H1545" s="122" t="s">
        <v>630</v>
      </c>
      <c r="I1545" s="116">
        <v>44678</v>
      </c>
      <c r="J1545" s="9">
        <v>166002</v>
      </c>
      <c r="K1545" s="123">
        <v>3820800</v>
      </c>
      <c r="L1545" s="19"/>
    </row>
    <row r="1546" spans="1:12" ht="12" customHeight="1" x14ac:dyDescent="0.35">
      <c r="A1546" s="20">
        <v>407</v>
      </c>
      <c r="B1546" s="11">
        <v>68028</v>
      </c>
      <c r="C1546" s="19"/>
      <c r="D1546" s="19"/>
      <c r="E1546" s="122" t="s">
        <v>786</v>
      </c>
      <c r="F1546" s="11" t="s">
        <v>25</v>
      </c>
      <c r="G1546" s="11">
        <v>1061745588</v>
      </c>
      <c r="H1546" s="122" t="s">
        <v>630</v>
      </c>
      <c r="I1546" s="116">
        <v>44678</v>
      </c>
      <c r="J1546" s="9">
        <v>166002</v>
      </c>
      <c r="K1546" s="123">
        <v>4963000</v>
      </c>
      <c r="L1546" s="19"/>
    </row>
    <row r="1547" spans="1:12" ht="12" customHeight="1" x14ac:dyDescent="0.35">
      <c r="A1547" s="20">
        <v>408</v>
      </c>
      <c r="B1547" s="11">
        <v>68029</v>
      </c>
      <c r="C1547" s="19"/>
      <c r="D1547" s="19"/>
      <c r="E1547" s="122" t="s">
        <v>786</v>
      </c>
      <c r="F1547" s="11" t="s">
        <v>25</v>
      </c>
      <c r="G1547" s="11">
        <v>1061745588</v>
      </c>
      <c r="H1547" s="122" t="s">
        <v>630</v>
      </c>
      <c r="I1547" s="116">
        <v>44678</v>
      </c>
      <c r="J1547" s="9">
        <v>166002</v>
      </c>
      <c r="K1547" s="123">
        <v>4963000</v>
      </c>
      <c r="L1547" s="19"/>
    </row>
    <row r="1548" spans="1:12" ht="12" customHeight="1" x14ac:dyDescent="0.35">
      <c r="A1548" s="20">
        <v>409</v>
      </c>
      <c r="B1548" s="11">
        <v>68030</v>
      </c>
      <c r="C1548" s="19"/>
      <c r="D1548" s="19"/>
      <c r="E1548" s="122" t="s">
        <v>786</v>
      </c>
      <c r="F1548" s="11" t="s">
        <v>25</v>
      </c>
      <c r="G1548" s="11">
        <v>1061745588</v>
      </c>
      <c r="H1548" s="122" t="s">
        <v>630</v>
      </c>
      <c r="I1548" s="116">
        <v>44678</v>
      </c>
      <c r="J1548" s="9">
        <v>166002</v>
      </c>
      <c r="K1548" s="123">
        <v>4963000</v>
      </c>
      <c r="L1548" s="19"/>
    </row>
    <row r="1549" spans="1:12" ht="12" customHeight="1" x14ac:dyDescent="0.35">
      <c r="A1549" s="20">
        <v>410</v>
      </c>
      <c r="B1549" s="11">
        <v>68031</v>
      </c>
      <c r="C1549" s="19"/>
      <c r="D1549" s="19"/>
      <c r="E1549" s="122" t="s">
        <v>786</v>
      </c>
      <c r="F1549" s="11" t="s">
        <v>25</v>
      </c>
      <c r="G1549" s="11">
        <v>1061745588</v>
      </c>
      <c r="H1549" s="122" t="s">
        <v>630</v>
      </c>
      <c r="I1549" s="116">
        <v>44678</v>
      </c>
      <c r="J1549" s="9">
        <v>166002</v>
      </c>
      <c r="K1549" s="123">
        <v>4963000</v>
      </c>
      <c r="L1549" s="19"/>
    </row>
    <row r="1550" spans="1:12" ht="12" customHeight="1" x14ac:dyDescent="0.35">
      <c r="A1550" s="20">
        <v>411</v>
      </c>
      <c r="B1550" s="11">
        <v>68032</v>
      </c>
      <c r="C1550" s="19"/>
      <c r="D1550" s="19"/>
      <c r="E1550" s="122" t="s">
        <v>786</v>
      </c>
      <c r="F1550" s="11" t="s">
        <v>25</v>
      </c>
      <c r="G1550" s="11">
        <v>1061745588</v>
      </c>
      <c r="H1550" s="122" t="s">
        <v>630</v>
      </c>
      <c r="I1550" s="116">
        <v>44678</v>
      </c>
      <c r="J1550" s="9">
        <v>166002</v>
      </c>
      <c r="K1550" s="123">
        <v>4963000</v>
      </c>
      <c r="L1550" s="19"/>
    </row>
    <row r="1551" spans="1:12" ht="12" customHeight="1" x14ac:dyDescent="0.35">
      <c r="A1551" s="20">
        <v>412</v>
      </c>
      <c r="B1551" s="11">
        <v>68033</v>
      </c>
      <c r="C1551" s="19"/>
      <c r="D1551" s="19"/>
      <c r="E1551" s="122" t="s">
        <v>786</v>
      </c>
      <c r="F1551" s="11" t="s">
        <v>25</v>
      </c>
      <c r="G1551" s="11">
        <v>1061745588</v>
      </c>
      <c r="H1551" s="122" t="s">
        <v>630</v>
      </c>
      <c r="I1551" s="116">
        <v>44678</v>
      </c>
      <c r="J1551" s="9">
        <v>166002</v>
      </c>
      <c r="K1551" s="123">
        <v>4963000</v>
      </c>
      <c r="L1551" s="19"/>
    </row>
    <row r="1552" spans="1:12" ht="12" customHeight="1" x14ac:dyDescent="0.35">
      <c r="A1552" s="20">
        <v>413</v>
      </c>
      <c r="B1552" s="11">
        <v>68034</v>
      </c>
      <c r="C1552" s="19"/>
      <c r="D1552" s="19"/>
      <c r="E1552" s="122" t="s">
        <v>786</v>
      </c>
      <c r="F1552" s="11" t="s">
        <v>25</v>
      </c>
      <c r="G1552" s="11">
        <v>1061745588</v>
      </c>
      <c r="H1552" s="122" t="s">
        <v>630</v>
      </c>
      <c r="I1552" s="116">
        <v>44678</v>
      </c>
      <c r="J1552" s="9">
        <v>166002</v>
      </c>
      <c r="K1552" s="123">
        <v>4963000</v>
      </c>
      <c r="L1552" s="19"/>
    </row>
    <row r="1553" spans="1:12" ht="12" customHeight="1" x14ac:dyDescent="0.35">
      <c r="A1553" s="20">
        <v>414</v>
      </c>
      <c r="B1553" s="11">
        <v>68035</v>
      </c>
      <c r="C1553" s="19"/>
      <c r="D1553" s="19"/>
      <c r="E1553" s="122" t="s">
        <v>787</v>
      </c>
      <c r="F1553" s="11" t="s">
        <v>25</v>
      </c>
      <c r="G1553" s="11">
        <v>1061745588</v>
      </c>
      <c r="H1553" s="122" t="s">
        <v>630</v>
      </c>
      <c r="I1553" s="116">
        <v>44678</v>
      </c>
      <c r="J1553" s="9">
        <v>166002</v>
      </c>
      <c r="K1553" s="123">
        <v>4946100</v>
      </c>
      <c r="L1553" s="19"/>
    </row>
    <row r="1554" spans="1:12" ht="12" customHeight="1" x14ac:dyDescent="0.35">
      <c r="A1554" s="20">
        <v>415</v>
      </c>
      <c r="B1554" s="11">
        <v>68036</v>
      </c>
      <c r="C1554" s="19"/>
      <c r="D1554" s="19"/>
      <c r="E1554" s="122" t="s">
        <v>787</v>
      </c>
      <c r="F1554" s="11" t="s">
        <v>25</v>
      </c>
      <c r="G1554" s="11">
        <v>1061745588</v>
      </c>
      <c r="H1554" s="122" t="s">
        <v>630</v>
      </c>
      <c r="I1554" s="116">
        <v>44678</v>
      </c>
      <c r="J1554" s="9">
        <v>166002</v>
      </c>
      <c r="K1554" s="123">
        <v>4946100</v>
      </c>
      <c r="L1554" s="19"/>
    </row>
    <row r="1555" spans="1:12" ht="12" customHeight="1" x14ac:dyDescent="0.35">
      <c r="A1555" s="20">
        <v>416</v>
      </c>
      <c r="B1555" s="11">
        <v>68037</v>
      </c>
      <c r="C1555" s="19"/>
      <c r="D1555" s="19"/>
      <c r="E1555" s="122" t="s">
        <v>787</v>
      </c>
      <c r="F1555" s="11" t="s">
        <v>25</v>
      </c>
      <c r="G1555" s="11">
        <v>1061745588</v>
      </c>
      <c r="H1555" s="122" t="s">
        <v>630</v>
      </c>
      <c r="I1555" s="116">
        <v>44678</v>
      </c>
      <c r="J1555" s="9">
        <v>166002</v>
      </c>
      <c r="K1555" s="123">
        <v>4946100</v>
      </c>
      <c r="L1555" s="19"/>
    </row>
    <row r="1556" spans="1:12" ht="12" customHeight="1" x14ac:dyDescent="0.35">
      <c r="A1556" s="20">
        <v>417</v>
      </c>
      <c r="B1556" s="11">
        <v>68038</v>
      </c>
      <c r="C1556" s="19"/>
      <c r="D1556" s="19"/>
      <c r="E1556" s="122" t="s">
        <v>787</v>
      </c>
      <c r="F1556" s="11" t="s">
        <v>25</v>
      </c>
      <c r="G1556" s="11">
        <v>1061745588</v>
      </c>
      <c r="H1556" s="122" t="s">
        <v>630</v>
      </c>
      <c r="I1556" s="116">
        <v>44678</v>
      </c>
      <c r="J1556" s="9">
        <v>166002</v>
      </c>
      <c r="K1556" s="123">
        <v>4946100</v>
      </c>
      <c r="L1556" s="19"/>
    </row>
    <row r="1557" spans="1:12" ht="12" customHeight="1" x14ac:dyDescent="0.35">
      <c r="A1557" s="20">
        <v>418</v>
      </c>
      <c r="B1557" s="11">
        <v>68039</v>
      </c>
      <c r="C1557" s="19"/>
      <c r="D1557" s="19"/>
      <c r="E1557" s="122" t="s">
        <v>787</v>
      </c>
      <c r="F1557" s="11" t="s">
        <v>25</v>
      </c>
      <c r="G1557" s="11">
        <v>1061745588</v>
      </c>
      <c r="H1557" s="122" t="s">
        <v>630</v>
      </c>
      <c r="I1557" s="116">
        <v>44678</v>
      </c>
      <c r="J1557" s="9">
        <v>166002</v>
      </c>
      <c r="K1557" s="123">
        <v>4946100</v>
      </c>
      <c r="L1557" s="19"/>
    </row>
    <row r="1558" spans="1:12" ht="12" customHeight="1" x14ac:dyDescent="0.35">
      <c r="A1558" s="20">
        <v>419</v>
      </c>
      <c r="B1558" s="11">
        <v>68040</v>
      </c>
      <c r="C1558" s="19"/>
      <c r="D1558" s="19"/>
      <c r="E1558" s="122" t="s">
        <v>787</v>
      </c>
      <c r="F1558" s="11" t="s">
        <v>25</v>
      </c>
      <c r="G1558" s="11">
        <v>1061745588</v>
      </c>
      <c r="H1558" s="122" t="s">
        <v>630</v>
      </c>
      <c r="I1558" s="116">
        <v>44678</v>
      </c>
      <c r="J1558" s="9">
        <v>166002</v>
      </c>
      <c r="K1558" s="123">
        <v>4946100</v>
      </c>
      <c r="L1558" s="19"/>
    </row>
    <row r="1559" spans="1:12" ht="12" customHeight="1" x14ac:dyDescent="0.35">
      <c r="A1559" s="20">
        <v>420</v>
      </c>
      <c r="B1559" s="11">
        <v>68041</v>
      </c>
      <c r="C1559" s="19"/>
      <c r="D1559" s="19"/>
      <c r="E1559" s="122" t="s">
        <v>787</v>
      </c>
      <c r="F1559" s="11" t="s">
        <v>25</v>
      </c>
      <c r="G1559" s="11">
        <v>1061745588</v>
      </c>
      <c r="H1559" s="122" t="s">
        <v>630</v>
      </c>
      <c r="I1559" s="116">
        <v>44678</v>
      </c>
      <c r="J1559" s="9">
        <v>166002</v>
      </c>
      <c r="K1559" s="123">
        <v>4946100</v>
      </c>
      <c r="L1559" s="19"/>
    </row>
    <row r="1560" spans="1:12" ht="12" customHeight="1" x14ac:dyDescent="0.35">
      <c r="A1560" s="20">
        <v>421</v>
      </c>
      <c r="B1560" s="131">
        <v>69493</v>
      </c>
      <c r="C1560" s="19"/>
      <c r="D1560" s="19"/>
      <c r="E1560" s="115" t="s">
        <v>181</v>
      </c>
      <c r="F1560" s="9" t="s">
        <v>25</v>
      </c>
      <c r="G1560" s="11">
        <v>1061745588</v>
      </c>
      <c r="H1560" s="111" t="s">
        <v>746</v>
      </c>
      <c r="I1560" s="116">
        <v>44974</v>
      </c>
      <c r="J1560" s="117">
        <v>167002</v>
      </c>
      <c r="K1560" s="118">
        <v>3999393.82</v>
      </c>
      <c r="L1560" s="19"/>
    </row>
    <row r="1561" spans="1:12" ht="12" customHeight="1" x14ac:dyDescent="0.35">
      <c r="A1561" s="20">
        <v>422</v>
      </c>
      <c r="B1561" s="131">
        <v>69494</v>
      </c>
      <c r="C1561" s="19"/>
      <c r="D1561" s="19"/>
      <c r="E1561" s="115" t="s">
        <v>181</v>
      </c>
      <c r="F1561" s="9" t="s">
        <v>25</v>
      </c>
      <c r="G1561" s="11">
        <v>1061745588</v>
      </c>
      <c r="H1561" s="111" t="s">
        <v>746</v>
      </c>
      <c r="I1561" s="116">
        <v>44974</v>
      </c>
      <c r="J1561" s="117">
        <v>167002</v>
      </c>
      <c r="K1561" s="118">
        <v>3999393.82</v>
      </c>
      <c r="L1561" s="19"/>
    </row>
    <row r="1562" spans="1:12" ht="12" customHeight="1" x14ac:dyDescent="0.35">
      <c r="A1562" s="20">
        <v>423</v>
      </c>
      <c r="B1562" s="131">
        <v>69495</v>
      </c>
      <c r="C1562" s="19"/>
      <c r="D1562" s="19"/>
      <c r="E1562" s="115" t="s">
        <v>181</v>
      </c>
      <c r="F1562" s="9" t="s">
        <v>25</v>
      </c>
      <c r="G1562" s="11">
        <v>1061745588</v>
      </c>
      <c r="H1562" s="111" t="s">
        <v>746</v>
      </c>
      <c r="I1562" s="116">
        <v>44974</v>
      </c>
      <c r="J1562" s="117">
        <v>167002</v>
      </c>
      <c r="K1562" s="118">
        <v>3999393.82</v>
      </c>
      <c r="L1562" s="19"/>
    </row>
    <row r="1563" spans="1:12" ht="12" customHeight="1" x14ac:dyDescent="0.35">
      <c r="A1563" s="20">
        <v>424</v>
      </c>
      <c r="B1563" s="131">
        <v>69496</v>
      </c>
      <c r="C1563" s="19"/>
      <c r="D1563" s="19"/>
      <c r="E1563" s="115" t="s">
        <v>181</v>
      </c>
      <c r="F1563" s="9" t="s">
        <v>25</v>
      </c>
      <c r="G1563" s="11">
        <v>1061745588</v>
      </c>
      <c r="H1563" s="111" t="s">
        <v>746</v>
      </c>
      <c r="I1563" s="116">
        <v>44974</v>
      </c>
      <c r="J1563" s="117">
        <v>167002</v>
      </c>
      <c r="K1563" s="118">
        <v>3999393.82</v>
      </c>
      <c r="L1563" s="19"/>
    </row>
    <row r="1564" spans="1:12" ht="12" customHeight="1" x14ac:dyDescent="0.35">
      <c r="A1564" s="20">
        <v>425</v>
      </c>
      <c r="B1564" s="131">
        <v>69497</v>
      </c>
      <c r="C1564" s="19"/>
      <c r="D1564" s="19"/>
      <c r="E1564" s="115" t="s">
        <v>181</v>
      </c>
      <c r="F1564" s="9" t="s">
        <v>25</v>
      </c>
      <c r="G1564" s="11">
        <v>1061745588</v>
      </c>
      <c r="H1564" s="111" t="s">
        <v>746</v>
      </c>
      <c r="I1564" s="116">
        <v>44974</v>
      </c>
      <c r="J1564" s="117">
        <v>167002</v>
      </c>
      <c r="K1564" s="118">
        <v>3999393.82</v>
      </c>
      <c r="L1564" s="19"/>
    </row>
    <row r="1565" spans="1:12" ht="15" thickBot="1" x14ac:dyDescent="0.4">
      <c r="A1565" s="135"/>
      <c r="B1565" s="136"/>
      <c r="C1565" s="136"/>
      <c r="D1565" s="137"/>
      <c r="E1565" s="21" t="s">
        <v>53</v>
      </c>
      <c r="F1565" s="22"/>
      <c r="G1565" s="23"/>
      <c r="H1565" s="24" t="s">
        <v>54</v>
      </c>
      <c r="I1565" s="93">
        <f>A1564</f>
        <v>425</v>
      </c>
      <c r="J1565" s="94"/>
      <c r="K1565" s="25" t="s">
        <v>55</v>
      </c>
      <c r="L1565" s="138">
        <f>SUM(K1140:K1564)</f>
        <v>925672132.48000014</v>
      </c>
    </row>
    <row r="1566" spans="1:12" x14ac:dyDescent="0.35">
      <c r="A1566" s="27"/>
      <c r="B1566" s="28"/>
      <c r="C1566" s="28"/>
      <c r="D1566" s="28"/>
      <c r="E1566" s="29"/>
      <c r="F1566" s="30"/>
      <c r="G1566" s="31"/>
      <c r="H1566" s="32"/>
      <c r="I1566" s="31"/>
      <c r="J1566" s="31"/>
      <c r="K1566" s="33"/>
      <c r="L1566" s="34"/>
    </row>
    <row r="1567" spans="1:12" x14ac:dyDescent="0.35">
      <c r="A1567" s="99" t="s">
        <v>9</v>
      </c>
      <c r="B1567" s="99"/>
      <c r="C1567" s="99"/>
      <c r="D1567" s="99"/>
      <c r="E1567" s="99"/>
      <c r="F1567" s="99"/>
      <c r="G1567" s="99"/>
      <c r="H1567" s="99"/>
      <c r="I1567" s="99"/>
      <c r="J1567" s="99"/>
      <c r="K1567" s="99"/>
      <c r="L1567" s="99"/>
    </row>
    <row r="1568" spans="1:12" x14ac:dyDescent="0.35">
      <c r="A1568" s="100"/>
      <c r="B1568" s="101"/>
      <c r="C1568" s="101"/>
      <c r="D1568" s="101"/>
      <c r="E1568" s="101"/>
      <c r="F1568" s="101"/>
      <c r="G1568" s="101"/>
      <c r="H1568" s="101"/>
      <c r="I1568" s="101"/>
      <c r="J1568" s="101"/>
      <c r="K1568" s="101"/>
      <c r="L1568" s="6"/>
    </row>
    <row r="1569" spans="1:12" x14ac:dyDescent="0.35">
      <c r="A1569" s="84" t="s">
        <v>788</v>
      </c>
      <c r="B1569" s="84"/>
      <c r="C1569" s="84"/>
      <c r="D1569" s="84"/>
      <c r="E1569" s="84"/>
      <c r="F1569" s="84"/>
      <c r="G1569" s="84"/>
      <c r="H1569" s="84"/>
      <c r="I1569" s="84"/>
      <c r="J1569" s="84"/>
      <c r="K1569" s="84"/>
      <c r="L1569" s="84"/>
    </row>
    <row r="1570" spans="1:12" x14ac:dyDescent="0.35">
      <c r="A1570" s="108" t="s">
        <v>183</v>
      </c>
      <c r="B1570" s="109"/>
      <c r="C1570" s="109"/>
      <c r="D1570" s="109"/>
      <c r="E1570" s="109"/>
      <c r="F1570" s="109"/>
      <c r="G1570" s="109"/>
      <c r="H1570" s="109"/>
      <c r="I1570" s="109"/>
      <c r="J1570" s="109"/>
      <c r="K1570" s="109"/>
      <c r="L1570" s="110"/>
    </row>
    <row r="1571" spans="1:12" x14ac:dyDescent="0.35">
      <c r="A1571" s="73" t="s">
        <v>11</v>
      </c>
      <c r="B1571" s="73" t="s">
        <v>12</v>
      </c>
      <c r="C1571" s="74" t="s">
        <v>13</v>
      </c>
      <c r="D1571" s="74"/>
      <c r="E1571" s="73" t="s">
        <v>14</v>
      </c>
      <c r="F1571" s="66" t="s">
        <v>15</v>
      </c>
      <c r="G1571" s="88" t="s">
        <v>16</v>
      </c>
      <c r="H1571" s="66" t="s">
        <v>17</v>
      </c>
      <c r="I1571" s="66" t="s">
        <v>18</v>
      </c>
      <c r="J1571" s="66" t="s">
        <v>19</v>
      </c>
      <c r="K1571" s="66" t="s">
        <v>20</v>
      </c>
      <c r="L1571" s="66" t="s">
        <v>21</v>
      </c>
    </row>
    <row r="1572" spans="1:12" x14ac:dyDescent="0.35">
      <c r="A1572" s="73"/>
      <c r="B1572" s="73"/>
      <c r="C1572" s="65" t="s">
        <v>22</v>
      </c>
      <c r="D1572" s="65" t="s">
        <v>23</v>
      </c>
      <c r="E1572" s="73"/>
      <c r="F1572" s="66"/>
      <c r="G1572" s="88"/>
      <c r="H1572" s="66"/>
      <c r="I1572" s="66"/>
      <c r="J1572" s="66"/>
      <c r="K1572" s="66"/>
      <c r="L1572" s="66"/>
    </row>
    <row r="1573" spans="1:12" ht="12" customHeight="1" x14ac:dyDescent="0.35">
      <c r="A1573" s="20">
        <v>1</v>
      </c>
      <c r="B1573" s="8">
        <v>6</v>
      </c>
      <c r="C1573" s="19"/>
      <c r="D1573" s="19"/>
      <c r="E1573" s="10" t="s">
        <v>789</v>
      </c>
      <c r="F1573" s="11" t="s">
        <v>25</v>
      </c>
      <c r="G1573" s="11">
        <v>1061745588</v>
      </c>
      <c r="H1573" s="139" t="s">
        <v>790</v>
      </c>
      <c r="I1573" s="12">
        <v>37733</v>
      </c>
      <c r="J1573" s="11">
        <v>166002</v>
      </c>
      <c r="K1573" s="13">
        <v>174000</v>
      </c>
      <c r="L1573" s="19"/>
    </row>
    <row r="1574" spans="1:12" ht="12" customHeight="1" x14ac:dyDescent="0.35">
      <c r="A1574" s="20">
        <v>2</v>
      </c>
      <c r="B1574" s="8">
        <v>7</v>
      </c>
      <c r="C1574" s="19"/>
      <c r="D1574" s="19"/>
      <c r="E1574" s="10" t="s">
        <v>789</v>
      </c>
      <c r="F1574" s="11" t="s">
        <v>25</v>
      </c>
      <c r="G1574" s="11">
        <v>1061745588</v>
      </c>
      <c r="H1574" s="139" t="s">
        <v>790</v>
      </c>
      <c r="I1574" s="12">
        <v>37733</v>
      </c>
      <c r="J1574" s="11">
        <v>166002</v>
      </c>
      <c r="K1574" s="13">
        <v>174000</v>
      </c>
      <c r="L1574" s="19"/>
    </row>
    <row r="1575" spans="1:12" ht="12" customHeight="1" x14ac:dyDescent="0.35">
      <c r="A1575" s="20">
        <v>3</v>
      </c>
      <c r="B1575" s="8">
        <v>13</v>
      </c>
      <c r="C1575" s="19"/>
      <c r="D1575" s="19"/>
      <c r="E1575" s="10" t="s">
        <v>791</v>
      </c>
      <c r="F1575" s="11" t="s">
        <v>25</v>
      </c>
      <c r="G1575" s="11">
        <v>1061745588</v>
      </c>
      <c r="H1575" s="139" t="s">
        <v>790</v>
      </c>
      <c r="I1575" s="12">
        <v>37733</v>
      </c>
      <c r="J1575" s="11">
        <v>166002</v>
      </c>
      <c r="K1575" s="13">
        <v>171680</v>
      </c>
      <c r="L1575" s="19"/>
    </row>
    <row r="1576" spans="1:12" ht="12" customHeight="1" x14ac:dyDescent="0.35">
      <c r="A1576" s="20">
        <v>4</v>
      </c>
      <c r="B1576" s="8">
        <v>14</v>
      </c>
      <c r="C1576" s="19"/>
      <c r="D1576" s="19"/>
      <c r="E1576" s="10" t="s">
        <v>789</v>
      </c>
      <c r="F1576" s="11" t="s">
        <v>25</v>
      </c>
      <c r="G1576" s="11">
        <v>1061745588</v>
      </c>
      <c r="H1576" s="139" t="s">
        <v>790</v>
      </c>
      <c r="I1576" s="12">
        <v>37733</v>
      </c>
      <c r="J1576" s="11">
        <v>166002</v>
      </c>
      <c r="K1576" s="13">
        <v>171680</v>
      </c>
      <c r="L1576" s="19"/>
    </row>
    <row r="1577" spans="1:12" ht="12" customHeight="1" x14ac:dyDescent="0.35">
      <c r="A1577" s="20">
        <v>5</v>
      </c>
      <c r="B1577" s="8">
        <v>15</v>
      </c>
      <c r="C1577" s="19"/>
      <c r="D1577" s="19"/>
      <c r="E1577" s="10" t="s">
        <v>789</v>
      </c>
      <c r="F1577" s="11" t="s">
        <v>25</v>
      </c>
      <c r="G1577" s="11">
        <v>1061745588</v>
      </c>
      <c r="H1577" s="139" t="s">
        <v>790</v>
      </c>
      <c r="I1577" s="12">
        <v>37733</v>
      </c>
      <c r="J1577" s="11">
        <v>166002</v>
      </c>
      <c r="K1577" s="13">
        <v>168200</v>
      </c>
      <c r="L1577" s="19"/>
    </row>
    <row r="1578" spans="1:12" ht="12" customHeight="1" x14ac:dyDescent="0.35">
      <c r="A1578" s="20">
        <v>6</v>
      </c>
      <c r="B1578" s="8">
        <v>18</v>
      </c>
      <c r="C1578" s="19"/>
      <c r="D1578" s="19"/>
      <c r="E1578" s="10" t="s">
        <v>789</v>
      </c>
      <c r="F1578" s="11" t="s">
        <v>25</v>
      </c>
      <c r="G1578" s="11">
        <v>1061745588</v>
      </c>
      <c r="H1578" s="139" t="s">
        <v>790</v>
      </c>
      <c r="I1578" s="12">
        <v>37733</v>
      </c>
      <c r="J1578" s="11">
        <v>166002</v>
      </c>
      <c r="K1578" s="13">
        <v>168200</v>
      </c>
      <c r="L1578" s="19"/>
    </row>
    <row r="1579" spans="1:12" ht="12" customHeight="1" x14ac:dyDescent="0.35">
      <c r="A1579" s="20">
        <v>7</v>
      </c>
      <c r="B1579" s="8">
        <v>1700</v>
      </c>
      <c r="C1579" s="19"/>
      <c r="D1579" s="19"/>
      <c r="E1579" s="10" t="s">
        <v>792</v>
      </c>
      <c r="F1579" s="11" t="s">
        <v>25</v>
      </c>
      <c r="G1579" s="11">
        <v>1061745588</v>
      </c>
      <c r="H1579" s="139" t="s">
        <v>790</v>
      </c>
      <c r="I1579" s="12">
        <v>36752</v>
      </c>
      <c r="J1579" s="11">
        <v>166002</v>
      </c>
      <c r="K1579" s="13">
        <v>50000</v>
      </c>
      <c r="L1579" s="19"/>
    </row>
    <row r="1580" spans="1:12" ht="12" customHeight="1" x14ac:dyDescent="0.35">
      <c r="A1580" s="20">
        <v>8</v>
      </c>
      <c r="B1580" s="8">
        <v>1701</v>
      </c>
      <c r="C1580" s="19"/>
      <c r="D1580" s="19"/>
      <c r="E1580" s="10" t="s">
        <v>792</v>
      </c>
      <c r="F1580" s="11" t="s">
        <v>25</v>
      </c>
      <c r="G1580" s="11">
        <v>1061745588</v>
      </c>
      <c r="H1580" s="139" t="s">
        <v>790</v>
      </c>
      <c r="I1580" s="12">
        <v>36752</v>
      </c>
      <c r="J1580" s="11">
        <v>166002</v>
      </c>
      <c r="K1580" s="13">
        <v>50000</v>
      </c>
      <c r="L1580" s="19"/>
    </row>
    <row r="1581" spans="1:12" ht="12" customHeight="1" x14ac:dyDescent="0.35">
      <c r="A1581" s="20">
        <v>9</v>
      </c>
      <c r="B1581" s="8">
        <v>1702</v>
      </c>
      <c r="C1581" s="19"/>
      <c r="D1581" s="19"/>
      <c r="E1581" s="10" t="s">
        <v>792</v>
      </c>
      <c r="F1581" s="11" t="s">
        <v>25</v>
      </c>
      <c r="G1581" s="11">
        <v>1061745588</v>
      </c>
      <c r="H1581" s="139" t="s">
        <v>790</v>
      </c>
      <c r="I1581" s="12">
        <v>36752</v>
      </c>
      <c r="J1581" s="11">
        <v>166002</v>
      </c>
      <c r="K1581" s="13">
        <v>50000</v>
      </c>
      <c r="L1581" s="19"/>
    </row>
    <row r="1582" spans="1:12" ht="12" customHeight="1" x14ac:dyDescent="0.35">
      <c r="A1582" s="20">
        <v>10</v>
      </c>
      <c r="B1582" s="8">
        <v>5776</v>
      </c>
      <c r="C1582" s="19"/>
      <c r="D1582" s="19"/>
      <c r="E1582" s="10" t="s">
        <v>793</v>
      </c>
      <c r="F1582" s="11" t="s">
        <v>25</v>
      </c>
      <c r="G1582" s="11">
        <v>1061745588</v>
      </c>
      <c r="H1582" s="139" t="s">
        <v>790</v>
      </c>
      <c r="I1582" s="12">
        <v>35723</v>
      </c>
      <c r="J1582" s="11">
        <v>166002</v>
      </c>
      <c r="K1582" s="13">
        <v>2135560</v>
      </c>
      <c r="L1582" s="19"/>
    </row>
    <row r="1583" spans="1:12" ht="12" customHeight="1" x14ac:dyDescent="0.35">
      <c r="A1583" s="20">
        <v>11</v>
      </c>
      <c r="B1583" s="8">
        <v>5778</v>
      </c>
      <c r="C1583" s="19"/>
      <c r="D1583" s="19"/>
      <c r="E1583" s="10" t="s">
        <v>793</v>
      </c>
      <c r="F1583" s="11" t="s">
        <v>25</v>
      </c>
      <c r="G1583" s="11">
        <v>1061745588</v>
      </c>
      <c r="H1583" s="139" t="s">
        <v>790</v>
      </c>
      <c r="I1583" s="12">
        <v>35723</v>
      </c>
      <c r="J1583" s="11">
        <v>166002</v>
      </c>
      <c r="K1583" s="13">
        <v>2135560</v>
      </c>
      <c r="L1583" s="19"/>
    </row>
    <row r="1584" spans="1:12" ht="12" customHeight="1" x14ac:dyDescent="0.35">
      <c r="A1584" s="20">
        <v>12</v>
      </c>
      <c r="B1584" s="8">
        <v>5779</v>
      </c>
      <c r="C1584" s="19"/>
      <c r="D1584" s="19"/>
      <c r="E1584" s="10" t="s">
        <v>793</v>
      </c>
      <c r="F1584" s="11" t="s">
        <v>25</v>
      </c>
      <c r="G1584" s="11">
        <v>1061745588</v>
      </c>
      <c r="H1584" s="139" t="s">
        <v>790</v>
      </c>
      <c r="I1584" s="12">
        <v>35723</v>
      </c>
      <c r="J1584" s="11">
        <v>166002</v>
      </c>
      <c r="K1584" s="13">
        <v>2135560</v>
      </c>
      <c r="L1584" s="19"/>
    </row>
    <row r="1585" spans="1:12" ht="12" customHeight="1" x14ac:dyDescent="0.35">
      <c r="A1585" s="20">
        <v>13</v>
      </c>
      <c r="B1585" s="8">
        <v>6129</v>
      </c>
      <c r="C1585" s="19"/>
      <c r="D1585" s="19"/>
      <c r="E1585" s="10" t="s">
        <v>794</v>
      </c>
      <c r="F1585" s="11" t="s">
        <v>25</v>
      </c>
      <c r="G1585" s="11">
        <v>1061745588</v>
      </c>
      <c r="H1585" s="139" t="s">
        <v>790</v>
      </c>
      <c r="I1585" s="12">
        <v>36690</v>
      </c>
      <c r="J1585" s="11">
        <v>166501</v>
      </c>
      <c r="K1585" s="13">
        <v>311968.55</v>
      </c>
      <c r="L1585" s="19"/>
    </row>
    <row r="1586" spans="1:12" ht="12" customHeight="1" x14ac:dyDescent="0.35">
      <c r="A1586" s="20">
        <v>14</v>
      </c>
      <c r="B1586" s="8">
        <v>7122</v>
      </c>
      <c r="C1586" s="19"/>
      <c r="D1586" s="19"/>
      <c r="E1586" s="10" t="s">
        <v>795</v>
      </c>
      <c r="F1586" s="11" t="s">
        <v>25</v>
      </c>
      <c r="G1586" s="11">
        <v>1061745588</v>
      </c>
      <c r="H1586" s="139" t="s">
        <v>790</v>
      </c>
      <c r="I1586" s="12">
        <v>35430</v>
      </c>
      <c r="J1586" s="11">
        <v>165590</v>
      </c>
      <c r="K1586" s="13">
        <v>300276</v>
      </c>
      <c r="L1586" s="19"/>
    </row>
    <row r="1587" spans="1:12" ht="12" customHeight="1" x14ac:dyDescent="0.35">
      <c r="A1587" s="20">
        <v>15</v>
      </c>
      <c r="B1587" s="8">
        <v>7138</v>
      </c>
      <c r="C1587" s="19"/>
      <c r="D1587" s="19"/>
      <c r="E1587" s="10" t="s">
        <v>795</v>
      </c>
      <c r="F1587" s="11" t="s">
        <v>25</v>
      </c>
      <c r="G1587" s="11">
        <v>1061745588</v>
      </c>
      <c r="H1587" s="139" t="s">
        <v>790</v>
      </c>
      <c r="I1587" s="12">
        <v>35430</v>
      </c>
      <c r="J1587" s="11">
        <v>165590</v>
      </c>
      <c r="K1587" s="13">
        <v>300276</v>
      </c>
      <c r="L1587" s="19"/>
    </row>
    <row r="1588" spans="1:12" ht="12" customHeight="1" x14ac:dyDescent="0.35">
      <c r="A1588" s="20">
        <v>16</v>
      </c>
      <c r="B1588" s="8">
        <v>7139</v>
      </c>
      <c r="C1588" s="19"/>
      <c r="D1588" s="19"/>
      <c r="E1588" s="10" t="s">
        <v>795</v>
      </c>
      <c r="F1588" s="11" t="s">
        <v>25</v>
      </c>
      <c r="G1588" s="11">
        <v>1061745588</v>
      </c>
      <c r="H1588" s="139" t="s">
        <v>790</v>
      </c>
      <c r="I1588" s="12">
        <v>35430</v>
      </c>
      <c r="J1588" s="11">
        <v>165590</v>
      </c>
      <c r="K1588" s="13">
        <v>300276</v>
      </c>
      <c r="L1588" s="19"/>
    </row>
    <row r="1589" spans="1:12" ht="12" customHeight="1" x14ac:dyDescent="0.35">
      <c r="A1589" s="20">
        <v>17</v>
      </c>
      <c r="B1589" s="8">
        <v>11026</v>
      </c>
      <c r="C1589" s="19"/>
      <c r="D1589" s="19"/>
      <c r="E1589" s="10" t="s">
        <v>796</v>
      </c>
      <c r="F1589" s="11" t="s">
        <v>25</v>
      </c>
      <c r="G1589" s="11">
        <v>1061745588</v>
      </c>
      <c r="H1589" s="139" t="s">
        <v>790</v>
      </c>
      <c r="I1589" s="12">
        <v>36752</v>
      </c>
      <c r="J1589" s="11">
        <v>166002</v>
      </c>
      <c r="K1589" s="13">
        <v>50000</v>
      </c>
      <c r="L1589" s="19"/>
    </row>
    <row r="1590" spans="1:12" ht="12" customHeight="1" x14ac:dyDescent="0.35">
      <c r="A1590" s="20">
        <v>18</v>
      </c>
      <c r="B1590" s="8">
        <v>11034</v>
      </c>
      <c r="C1590" s="19"/>
      <c r="D1590" s="19"/>
      <c r="E1590" s="10" t="s">
        <v>796</v>
      </c>
      <c r="F1590" s="11" t="s">
        <v>25</v>
      </c>
      <c r="G1590" s="11">
        <v>1061745588</v>
      </c>
      <c r="H1590" s="139" t="s">
        <v>790</v>
      </c>
      <c r="I1590" s="12">
        <v>36752</v>
      </c>
      <c r="J1590" s="11">
        <v>166002</v>
      </c>
      <c r="K1590" s="13">
        <v>50000</v>
      </c>
      <c r="L1590" s="19"/>
    </row>
    <row r="1591" spans="1:12" ht="12" customHeight="1" x14ac:dyDescent="0.35">
      <c r="A1591" s="20">
        <v>19</v>
      </c>
      <c r="B1591" s="8">
        <v>11039</v>
      </c>
      <c r="C1591" s="19"/>
      <c r="D1591" s="19"/>
      <c r="E1591" s="10" t="s">
        <v>792</v>
      </c>
      <c r="F1591" s="11" t="s">
        <v>25</v>
      </c>
      <c r="G1591" s="11">
        <v>1061745588</v>
      </c>
      <c r="H1591" s="139" t="s">
        <v>790</v>
      </c>
      <c r="I1591" s="12">
        <v>36752</v>
      </c>
      <c r="J1591" s="11">
        <v>166002</v>
      </c>
      <c r="K1591" s="13">
        <v>50000</v>
      </c>
      <c r="L1591" s="19"/>
    </row>
    <row r="1592" spans="1:12" ht="12" customHeight="1" x14ac:dyDescent="0.35">
      <c r="A1592" s="20">
        <v>20</v>
      </c>
      <c r="B1592" s="8">
        <v>11041</v>
      </c>
      <c r="C1592" s="19"/>
      <c r="D1592" s="19"/>
      <c r="E1592" s="10" t="s">
        <v>796</v>
      </c>
      <c r="F1592" s="11" t="s">
        <v>25</v>
      </c>
      <c r="G1592" s="11">
        <v>1061745588</v>
      </c>
      <c r="H1592" s="139" t="s">
        <v>790</v>
      </c>
      <c r="I1592" s="12">
        <v>36752</v>
      </c>
      <c r="J1592" s="11">
        <v>166002</v>
      </c>
      <c r="K1592" s="13">
        <v>50000</v>
      </c>
      <c r="L1592" s="19"/>
    </row>
    <row r="1593" spans="1:12" ht="12" customHeight="1" x14ac:dyDescent="0.35">
      <c r="A1593" s="20">
        <v>21</v>
      </c>
      <c r="B1593" s="8">
        <v>11049</v>
      </c>
      <c r="C1593" s="19"/>
      <c r="D1593" s="19"/>
      <c r="E1593" s="10" t="s">
        <v>796</v>
      </c>
      <c r="F1593" s="11" t="s">
        <v>25</v>
      </c>
      <c r="G1593" s="11">
        <v>1061745588</v>
      </c>
      <c r="H1593" s="139" t="s">
        <v>790</v>
      </c>
      <c r="I1593" s="12">
        <v>36752</v>
      </c>
      <c r="J1593" s="11">
        <v>166002</v>
      </c>
      <c r="K1593" s="13">
        <v>50000</v>
      </c>
      <c r="L1593" s="19"/>
    </row>
    <row r="1594" spans="1:12" ht="12" customHeight="1" x14ac:dyDescent="0.35">
      <c r="A1594" s="20">
        <v>22</v>
      </c>
      <c r="B1594" s="8">
        <v>11050</v>
      </c>
      <c r="C1594" s="19"/>
      <c r="D1594" s="19"/>
      <c r="E1594" s="10" t="s">
        <v>797</v>
      </c>
      <c r="F1594" s="11" t="s">
        <v>25</v>
      </c>
      <c r="G1594" s="11">
        <v>1061745588</v>
      </c>
      <c r="H1594" s="139" t="s">
        <v>790</v>
      </c>
      <c r="I1594" s="12">
        <v>36752</v>
      </c>
      <c r="J1594" s="11">
        <v>166002</v>
      </c>
      <c r="K1594" s="13">
        <v>50000</v>
      </c>
      <c r="L1594" s="19"/>
    </row>
    <row r="1595" spans="1:12" ht="12" customHeight="1" x14ac:dyDescent="0.35">
      <c r="A1595" s="20">
        <v>23</v>
      </c>
      <c r="B1595" s="8">
        <v>11051</v>
      </c>
      <c r="C1595" s="19"/>
      <c r="D1595" s="19"/>
      <c r="E1595" s="10" t="s">
        <v>797</v>
      </c>
      <c r="F1595" s="11" t="s">
        <v>25</v>
      </c>
      <c r="G1595" s="11">
        <v>1061745588</v>
      </c>
      <c r="H1595" s="139" t="s">
        <v>790</v>
      </c>
      <c r="I1595" s="12">
        <v>36752</v>
      </c>
      <c r="J1595" s="11">
        <v>166002</v>
      </c>
      <c r="K1595" s="13">
        <v>50000</v>
      </c>
      <c r="L1595" s="19"/>
    </row>
    <row r="1596" spans="1:12" ht="12" customHeight="1" x14ac:dyDescent="0.35">
      <c r="A1596" s="20">
        <v>24</v>
      </c>
      <c r="B1596" s="8">
        <v>11076</v>
      </c>
      <c r="C1596" s="19"/>
      <c r="D1596" s="19"/>
      <c r="E1596" s="10" t="s">
        <v>798</v>
      </c>
      <c r="F1596" s="11" t="s">
        <v>25</v>
      </c>
      <c r="G1596" s="11">
        <v>1061745588</v>
      </c>
      <c r="H1596" s="139" t="s">
        <v>790</v>
      </c>
      <c r="I1596" s="12">
        <v>36752</v>
      </c>
      <c r="J1596" s="11">
        <v>165590</v>
      </c>
      <c r="K1596" s="13">
        <v>43700</v>
      </c>
      <c r="L1596" s="19"/>
    </row>
    <row r="1597" spans="1:12" ht="12" customHeight="1" x14ac:dyDescent="0.35">
      <c r="A1597" s="20">
        <v>25</v>
      </c>
      <c r="B1597" s="8">
        <v>11082</v>
      </c>
      <c r="C1597" s="19"/>
      <c r="D1597" s="19"/>
      <c r="E1597" s="10" t="s">
        <v>795</v>
      </c>
      <c r="F1597" s="11" t="s">
        <v>25</v>
      </c>
      <c r="G1597" s="11">
        <v>1061745588</v>
      </c>
      <c r="H1597" s="139" t="s">
        <v>790</v>
      </c>
      <c r="I1597" s="12">
        <v>35430</v>
      </c>
      <c r="J1597" s="11">
        <v>165590</v>
      </c>
      <c r="K1597" s="13">
        <v>300276</v>
      </c>
      <c r="L1597" s="19"/>
    </row>
    <row r="1598" spans="1:12" ht="12" customHeight="1" x14ac:dyDescent="0.35">
      <c r="A1598" s="20">
        <v>26</v>
      </c>
      <c r="B1598" s="8">
        <v>11083</v>
      </c>
      <c r="C1598" s="19"/>
      <c r="D1598" s="19"/>
      <c r="E1598" s="10" t="s">
        <v>798</v>
      </c>
      <c r="F1598" s="11" t="s">
        <v>25</v>
      </c>
      <c r="G1598" s="11">
        <v>1061745588</v>
      </c>
      <c r="H1598" s="139" t="s">
        <v>790</v>
      </c>
      <c r="I1598" s="12">
        <v>36752</v>
      </c>
      <c r="J1598" s="11">
        <v>165590</v>
      </c>
      <c r="K1598" s="13">
        <v>43700</v>
      </c>
      <c r="L1598" s="19"/>
    </row>
    <row r="1599" spans="1:12" ht="12" customHeight="1" x14ac:dyDescent="0.35">
      <c r="A1599" s="20">
        <v>27</v>
      </c>
      <c r="B1599" s="8">
        <v>11088</v>
      </c>
      <c r="C1599" s="19"/>
      <c r="D1599" s="19"/>
      <c r="E1599" s="10" t="s">
        <v>798</v>
      </c>
      <c r="F1599" s="11" t="s">
        <v>25</v>
      </c>
      <c r="G1599" s="11">
        <v>1061745588</v>
      </c>
      <c r="H1599" s="139" t="s">
        <v>790</v>
      </c>
      <c r="I1599" s="12">
        <v>36752</v>
      </c>
      <c r="J1599" s="11">
        <v>165590</v>
      </c>
      <c r="K1599" s="13">
        <v>43700</v>
      </c>
      <c r="L1599" s="19"/>
    </row>
    <row r="1600" spans="1:12" ht="12" customHeight="1" x14ac:dyDescent="0.35">
      <c r="A1600" s="20">
        <v>28</v>
      </c>
      <c r="B1600" s="8">
        <v>11089</v>
      </c>
      <c r="C1600" s="19"/>
      <c r="D1600" s="19"/>
      <c r="E1600" s="10" t="s">
        <v>798</v>
      </c>
      <c r="F1600" s="11" t="s">
        <v>25</v>
      </c>
      <c r="G1600" s="11">
        <v>1061745588</v>
      </c>
      <c r="H1600" s="139" t="s">
        <v>790</v>
      </c>
      <c r="I1600" s="12">
        <v>36752</v>
      </c>
      <c r="J1600" s="11">
        <v>165590</v>
      </c>
      <c r="K1600" s="13">
        <v>43700</v>
      </c>
      <c r="L1600" s="19"/>
    </row>
    <row r="1601" spans="1:12" ht="12" customHeight="1" x14ac:dyDescent="0.35">
      <c r="A1601" s="20">
        <v>29</v>
      </c>
      <c r="B1601" s="8">
        <v>11694</v>
      </c>
      <c r="C1601" s="19"/>
      <c r="D1601" s="19"/>
      <c r="E1601" s="10" t="s">
        <v>799</v>
      </c>
      <c r="F1601" s="11" t="s">
        <v>25</v>
      </c>
      <c r="G1601" s="11">
        <v>1061745588</v>
      </c>
      <c r="H1601" s="139" t="s">
        <v>790</v>
      </c>
      <c r="I1601" s="12">
        <v>35430</v>
      </c>
      <c r="J1601" s="11">
        <v>166501</v>
      </c>
      <c r="K1601" s="13">
        <v>9000</v>
      </c>
      <c r="L1601" s="19"/>
    </row>
    <row r="1602" spans="1:12" ht="12" customHeight="1" x14ac:dyDescent="0.35">
      <c r="A1602" s="20">
        <v>30</v>
      </c>
      <c r="B1602" s="8">
        <v>14345</v>
      </c>
      <c r="C1602" s="19"/>
      <c r="D1602" s="19"/>
      <c r="E1602" s="10" t="s">
        <v>800</v>
      </c>
      <c r="F1602" s="11" t="s">
        <v>25</v>
      </c>
      <c r="G1602" s="11">
        <v>1061745588</v>
      </c>
      <c r="H1602" s="139" t="s">
        <v>790</v>
      </c>
      <c r="I1602" s="12">
        <v>35430</v>
      </c>
      <c r="J1602" s="11">
        <v>166002</v>
      </c>
      <c r="K1602" s="13">
        <v>78880</v>
      </c>
      <c r="L1602" s="19"/>
    </row>
    <row r="1603" spans="1:12" ht="12" customHeight="1" x14ac:dyDescent="0.35">
      <c r="A1603" s="20">
        <v>31</v>
      </c>
      <c r="B1603" s="8">
        <v>14347</v>
      </c>
      <c r="C1603" s="19"/>
      <c r="D1603" s="19"/>
      <c r="E1603" s="10" t="s">
        <v>800</v>
      </c>
      <c r="F1603" s="11" t="s">
        <v>25</v>
      </c>
      <c r="G1603" s="11">
        <v>1061745588</v>
      </c>
      <c r="H1603" s="139" t="s">
        <v>790</v>
      </c>
      <c r="I1603" s="12">
        <v>35430</v>
      </c>
      <c r="J1603" s="11">
        <v>166002</v>
      </c>
      <c r="K1603" s="13">
        <v>78880</v>
      </c>
      <c r="L1603" s="19"/>
    </row>
    <row r="1604" spans="1:12" ht="12" customHeight="1" x14ac:dyDescent="0.35">
      <c r="A1604" s="20">
        <v>32</v>
      </c>
      <c r="B1604" s="8">
        <v>14352</v>
      </c>
      <c r="C1604" s="19"/>
      <c r="D1604" s="19"/>
      <c r="E1604" s="10" t="s">
        <v>800</v>
      </c>
      <c r="F1604" s="11" t="s">
        <v>25</v>
      </c>
      <c r="G1604" s="11">
        <v>1061745588</v>
      </c>
      <c r="H1604" s="139" t="s">
        <v>790</v>
      </c>
      <c r="I1604" s="12">
        <v>35430</v>
      </c>
      <c r="J1604" s="11">
        <v>166002</v>
      </c>
      <c r="K1604" s="13">
        <v>78880</v>
      </c>
      <c r="L1604" s="19"/>
    </row>
    <row r="1605" spans="1:12" ht="12" customHeight="1" x14ac:dyDescent="0.35">
      <c r="A1605" s="20">
        <v>33</v>
      </c>
      <c r="B1605" s="8">
        <v>14353</v>
      </c>
      <c r="C1605" s="19"/>
      <c r="D1605" s="19"/>
      <c r="E1605" s="10" t="s">
        <v>800</v>
      </c>
      <c r="F1605" s="11" t="s">
        <v>25</v>
      </c>
      <c r="G1605" s="11">
        <v>1061745588</v>
      </c>
      <c r="H1605" s="139" t="s">
        <v>790</v>
      </c>
      <c r="I1605" s="12">
        <v>35430</v>
      </c>
      <c r="J1605" s="11">
        <v>166002</v>
      </c>
      <c r="K1605" s="13">
        <v>78880</v>
      </c>
      <c r="L1605" s="19"/>
    </row>
    <row r="1606" spans="1:12" ht="12" customHeight="1" x14ac:dyDescent="0.35">
      <c r="A1606" s="20">
        <v>34</v>
      </c>
      <c r="B1606" s="8">
        <v>14355</v>
      </c>
      <c r="C1606" s="19"/>
      <c r="D1606" s="19"/>
      <c r="E1606" s="10" t="s">
        <v>800</v>
      </c>
      <c r="F1606" s="11" t="s">
        <v>25</v>
      </c>
      <c r="G1606" s="11">
        <v>1061745588</v>
      </c>
      <c r="H1606" s="139" t="s">
        <v>790</v>
      </c>
      <c r="I1606" s="12">
        <v>35430</v>
      </c>
      <c r="J1606" s="11">
        <v>166002</v>
      </c>
      <c r="K1606" s="13">
        <v>78880</v>
      </c>
      <c r="L1606" s="19"/>
    </row>
    <row r="1607" spans="1:12" ht="12" customHeight="1" x14ac:dyDescent="0.35">
      <c r="A1607" s="20">
        <v>35</v>
      </c>
      <c r="B1607" s="8">
        <v>14750</v>
      </c>
      <c r="C1607" s="19"/>
      <c r="D1607" s="19"/>
      <c r="E1607" s="10" t="s">
        <v>801</v>
      </c>
      <c r="F1607" s="11" t="s">
        <v>25</v>
      </c>
      <c r="G1607" s="11">
        <v>1061745588</v>
      </c>
      <c r="H1607" s="139" t="s">
        <v>790</v>
      </c>
      <c r="I1607" s="12">
        <v>35430</v>
      </c>
      <c r="J1607" s="11">
        <v>166002</v>
      </c>
      <c r="K1607" s="13">
        <v>375345</v>
      </c>
      <c r="L1607" s="19"/>
    </row>
    <row r="1608" spans="1:12" ht="12" customHeight="1" x14ac:dyDescent="0.35">
      <c r="A1608" s="20">
        <v>36</v>
      </c>
      <c r="B1608" s="8">
        <v>14775</v>
      </c>
      <c r="C1608" s="19"/>
      <c r="D1608" s="19"/>
      <c r="E1608" s="10" t="s">
        <v>802</v>
      </c>
      <c r="F1608" s="11" t="s">
        <v>25</v>
      </c>
      <c r="G1608" s="11">
        <v>1061745588</v>
      </c>
      <c r="H1608" s="139" t="s">
        <v>790</v>
      </c>
      <c r="I1608" s="12">
        <v>35430</v>
      </c>
      <c r="J1608" s="11">
        <v>165590</v>
      </c>
      <c r="K1608" s="13">
        <v>375345</v>
      </c>
      <c r="L1608" s="19"/>
    </row>
    <row r="1609" spans="1:12" ht="12" customHeight="1" x14ac:dyDescent="0.35">
      <c r="A1609" s="20">
        <v>37</v>
      </c>
      <c r="B1609" s="8">
        <v>14783</v>
      </c>
      <c r="C1609" s="19"/>
      <c r="D1609" s="19"/>
      <c r="E1609" s="10" t="s">
        <v>802</v>
      </c>
      <c r="F1609" s="11" t="s">
        <v>25</v>
      </c>
      <c r="G1609" s="11">
        <v>1061745588</v>
      </c>
      <c r="H1609" s="139" t="s">
        <v>790</v>
      </c>
      <c r="I1609" s="12">
        <v>35430</v>
      </c>
      <c r="J1609" s="11">
        <v>165590</v>
      </c>
      <c r="K1609" s="13">
        <v>375345</v>
      </c>
      <c r="L1609" s="19"/>
    </row>
    <row r="1610" spans="1:12" ht="12" customHeight="1" x14ac:dyDescent="0.35">
      <c r="A1610" s="20">
        <v>38</v>
      </c>
      <c r="B1610" s="8">
        <v>14816</v>
      </c>
      <c r="C1610" s="19"/>
      <c r="D1610" s="19"/>
      <c r="E1610" s="10" t="s">
        <v>803</v>
      </c>
      <c r="F1610" s="11" t="s">
        <v>25</v>
      </c>
      <c r="G1610" s="11">
        <v>1061745588</v>
      </c>
      <c r="H1610" s="139" t="s">
        <v>790</v>
      </c>
      <c r="I1610" s="12">
        <v>35430</v>
      </c>
      <c r="J1610" s="11">
        <v>166002</v>
      </c>
      <c r="K1610" s="13">
        <v>1639602</v>
      </c>
      <c r="L1610" s="19"/>
    </row>
    <row r="1611" spans="1:12" ht="12" customHeight="1" x14ac:dyDescent="0.35">
      <c r="A1611" s="20">
        <v>39</v>
      </c>
      <c r="B1611" s="8">
        <v>14817</v>
      </c>
      <c r="C1611" s="19"/>
      <c r="D1611" s="19"/>
      <c r="E1611" s="10" t="s">
        <v>803</v>
      </c>
      <c r="F1611" s="11" t="s">
        <v>25</v>
      </c>
      <c r="G1611" s="11">
        <v>1061745588</v>
      </c>
      <c r="H1611" s="139" t="s">
        <v>790</v>
      </c>
      <c r="I1611" s="12">
        <v>35430</v>
      </c>
      <c r="J1611" s="11">
        <v>166002</v>
      </c>
      <c r="K1611" s="13">
        <v>1639602</v>
      </c>
      <c r="L1611" s="19"/>
    </row>
    <row r="1612" spans="1:12" ht="12" customHeight="1" x14ac:dyDescent="0.35">
      <c r="A1612" s="20">
        <v>40</v>
      </c>
      <c r="B1612" s="8">
        <v>14818</v>
      </c>
      <c r="C1612" s="19"/>
      <c r="D1612" s="19"/>
      <c r="E1612" s="10" t="s">
        <v>804</v>
      </c>
      <c r="F1612" s="11" t="s">
        <v>25</v>
      </c>
      <c r="G1612" s="11">
        <v>1061745588</v>
      </c>
      <c r="H1612" s="139" t="s">
        <v>790</v>
      </c>
      <c r="I1612" s="12">
        <v>35430</v>
      </c>
      <c r="J1612" s="11">
        <v>166002</v>
      </c>
      <c r="K1612" s="13">
        <v>728712</v>
      </c>
      <c r="L1612" s="19"/>
    </row>
    <row r="1613" spans="1:12" ht="12" customHeight="1" x14ac:dyDescent="0.35">
      <c r="A1613" s="20">
        <v>41</v>
      </c>
      <c r="B1613" s="8">
        <v>14819</v>
      </c>
      <c r="C1613" s="19"/>
      <c r="D1613" s="19"/>
      <c r="E1613" s="10" t="s">
        <v>804</v>
      </c>
      <c r="F1613" s="11" t="s">
        <v>25</v>
      </c>
      <c r="G1613" s="11">
        <v>1061745588</v>
      </c>
      <c r="H1613" s="139" t="s">
        <v>790</v>
      </c>
      <c r="I1613" s="12">
        <v>35430</v>
      </c>
      <c r="J1613" s="11">
        <v>166002</v>
      </c>
      <c r="K1613" s="13">
        <v>728712</v>
      </c>
      <c r="L1613" s="19"/>
    </row>
    <row r="1614" spans="1:12" ht="12" customHeight="1" x14ac:dyDescent="0.35">
      <c r="A1614" s="20">
        <v>42</v>
      </c>
      <c r="B1614" s="8">
        <v>14820</v>
      </c>
      <c r="C1614" s="19"/>
      <c r="D1614" s="19"/>
      <c r="E1614" s="10" t="s">
        <v>793</v>
      </c>
      <c r="F1614" s="11" t="s">
        <v>25</v>
      </c>
      <c r="G1614" s="11">
        <v>1061745588</v>
      </c>
      <c r="H1614" s="139" t="s">
        <v>790</v>
      </c>
      <c r="I1614" s="12">
        <v>35723</v>
      </c>
      <c r="J1614" s="11">
        <v>166002</v>
      </c>
      <c r="K1614" s="13">
        <v>2135560</v>
      </c>
      <c r="L1614" s="19"/>
    </row>
    <row r="1615" spans="1:12" ht="12" customHeight="1" x14ac:dyDescent="0.35">
      <c r="A1615" s="20">
        <v>43</v>
      </c>
      <c r="B1615" s="8">
        <v>14821</v>
      </c>
      <c r="C1615" s="19"/>
      <c r="D1615" s="19"/>
      <c r="E1615" s="10" t="s">
        <v>805</v>
      </c>
      <c r="F1615" s="11" t="s">
        <v>25</v>
      </c>
      <c r="G1615" s="11">
        <v>1061745588</v>
      </c>
      <c r="H1615" s="139" t="s">
        <v>790</v>
      </c>
      <c r="I1615" s="12">
        <v>35723</v>
      </c>
      <c r="J1615" s="11">
        <v>166002</v>
      </c>
      <c r="K1615" s="13">
        <v>915240</v>
      </c>
      <c r="L1615" s="19"/>
    </row>
    <row r="1616" spans="1:12" ht="12" customHeight="1" x14ac:dyDescent="0.35">
      <c r="A1616" s="20">
        <v>44</v>
      </c>
      <c r="B1616" s="8">
        <v>15330</v>
      </c>
      <c r="C1616" s="19"/>
      <c r="D1616" s="19"/>
      <c r="E1616" s="10" t="s">
        <v>805</v>
      </c>
      <c r="F1616" s="11" t="s">
        <v>25</v>
      </c>
      <c r="G1616" s="11">
        <v>1061745588</v>
      </c>
      <c r="H1616" s="139" t="s">
        <v>790</v>
      </c>
      <c r="I1616" s="12">
        <v>35723</v>
      </c>
      <c r="J1616" s="11">
        <v>166002</v>
      </c>
      <c r="K1616" s="13">
        <v>915240</v>
      </c>
      <c r="L1616" s="19"/>
    </row>
    <row r="1617" spans="1:12" ht="12" customHeight="1" x14ac:dyDescent="0.35">
      <c r="A1617" s="20">
        <v>45</v>
      </c>
      <c r="B1617" s="8">
        <v>15345</v>
      </c>
      <c r="C1617" s="19"/>
      <c r="D1617" s="19"/>
      <c r="E1617" s="10" t="s">
        <v>805</v>
      </c>
      <c r="F1617" s="11" t="s">
        <v>25</v>
      </c>
      <c r="G1617" s="11">
        <v>1061745588</v>
      </c>
      <c r="H1617" s="139" t="s">
        <v>790</v>
      </c>
      <c r="I1617" s="12">
        <v>35723</v>
      </c>
      <c r="J1617" s="11">
        <v>166002</v>
      </c>
      <c r="K1617" s="13">
        <v>915240</v>
      </c>
      <c r="L1617" s="19"/>
    </row>
    <row r="1618" spans="1:12" ht="12" customHeight="1" x14ac:dyDescent="0.35">
      <c r="A1618" s="20">
        <v>46</v>
      </c>
      <c r="B1618" s="8">
        <v>15615</v>
      </c>
      <c r="C1618" s="19"/>
      <c r="D1618" s="19"/>
      <c r="E1618" s="10" t="s">
        <v>806</v>
      </c>
      <c r="F1618" s="11" t="s">
        <v>25</v>
      </c>
      <c r="G1618" s="11">
        <v>1061745588</v>
      </c>
      <c r="H1618" s="139" t="s">
        <v>790</v>
      </c>
      <c r="I1618" s="12">
        <v>35430</v>
      </c>
      <c r="J1618" s="11">
        <v>166501</v>
      </c>
      <c r="K1618" s="13">
        <v>40000</v>
      </c>
      <c r="L1618" s="19"/>
    </row>
    <row r="1619" spans="1:12" ht="12" customHeight="1" x14ac:dyDescent="0.35">
      <c r="A1619" s="20">
        <v>47</v>
      </c>
      <c r="B1619" s="8">
        <v>15687</v>
      </c>
      <c r="C1619" s="19"/>
      <c r="D1619" s="19"/>
      <c r="E1619" s="10" t="s">
        <v>807</v>
      </c>
      <c r="F1619" s="11" t="s">
        <v>25</v>
      </c>
      <c r="G1619" s="11">
        <v>1061745588</v>
      </c>
      <c r="H1619" s="139" t="s">
        <v>790</v>
      </c>
      <c r="I1619" s="12">
        <v>35430</v>
      </c>
      <c r="J1619" s="11">
        <v>166501</v>
      </c>
      <c r="K1619" s="13">
        <v>240810</v>
      </c>
      <c r="L1619" s="19"/>
    </row>
    <row r="1620" spans="1:12" ht="12" customHeight="1" x14ac:dyDescent="0.35">
      <c r="A1620" s="20">
        <v>48</v>
      </c>
      <c r="B1620" s="8">
        <v>15704</v>
      </c>
      <c r="C1620" s="19"/>
      <c r="D1620" s="19"/>
      <c r="E1620" s="10" t="s">
        <v>808</v>
      </c>
      <c r="F1620" s="11" t="s">
        <v>25</v>
      </c>
      <c r="G1620" s="11">
        <v>1061745588</v>
      </c>
      <c r="H1620" s="139" t="s">
        <v>790</v>
      </c>
      <c r="I1620" s="12">
        <v>35430</v>
      </c>
      <c r="J1620" s="11">
        <v>166501</v>
      </c>
      <c r="K1620" s="13">
        <v>180000</v>
      </c>
      <c r="L1620" s="19"/>
    </row>
    <row r="1621" spans="1:12" ht="12" customHeight="1" x14ac:dyDescent="0.35">
      <c r="A1621" s="20">
        <v>49</v>
      </c>
      <c r="B1621" s="8">
        <v>15799</v>
      </c>
      <c r="C1621" s="19"/>
      <c r="D1621" s="19"/>
      <c r="E1621" s="10" t="s">
        <v>809</v>
      </c>
      <c r="F1621" s="11" t="s">
        <v>25</v>
      </c>
      <c r="G1621" s="11">
        <v>1061745588</v>
      </c>
      <c r="H1621" s="139" t="s">
        <v>790</v>
      </c>
      <c r="I1621" s="12">
        <v>36170</v>
      </c>
      <c r="J1621" s="11">
        <v>166002</v>
      </c>
      <c r="K1621" s="13">
        <v>37120</v>
      </c>
      <c r="L1621" s="19"/>
    </row>
    <row r="1622" spans="1:12" ht="12" customHeight="1" x14ac:dyDescent="0.35">
      <c r="A1622" s="20">
        <v>50</v>
      </c>
      <c r="B1622" s="8">
        <v>15806</v>
      </c>
      <c r="C1622" s="19"/>
      <c r="D1622" s="19"/>
      <c r="E1622" s="10" t="s">
        <v>810</v>
      </c>
      <c r="F1622" s="11" t="s">
        <v>25</v>
      </c>
      <c r="G1622" s="11">
        <v>1061745588</v>
      </c>
      <c r="H1622" s="139" t="s">
        <v>790</v>
      </c>
      <c r="I1622" s="12">
        <v>36170</v>
      </c>
      <c r="J1622" s="11">
        <v>166002</v>
      </c>
      <c r="K1622" s="13">
        <v>37120</v>
      </c>
      <c r="L1622" s="19"/>
    </row>
    <row r="1623" spans="1:12" ht="12" customHeight="1" x14ac:dyDescent="0.35">
      <c r="A1623" s="20">
        <v>51</v>
      </c>
      <c r="B1623" s="8">
        <v>15867</v>
      </c>
      <c r="C1623" s="19"/>
      <c r="D1623" s="19"/>
      <c r="E1623" s="10" t="s">
        <v>802</v>
      </c>
      <c r="F1623" s="11" t="s">
        <v>25</v>
      </c>
      <c r="G1623" s="11">
        <v>1061745588</v>
      </c>
      <c r="H1623" s="139" t="s">
        <v>790</v>
      </c>
      <c r="I1623" s="12">
        <v>35430</v>
      </c>
      <c r="J1623" s="11">
        <v>165590</v>
      </c>
      <c r="K1623" s="13">
        <v>375345</v>
      </c>
      <c r="L1623" s="19"/>
    </row>
    <row r="1624" spans="1:12" ht="12" customHeight="1" x14ac:dyDescent="0.35">
      <c r="A1624" s="20">
        <v>52</v>
      </c>
      <c r="B1624" s="8">
        <v>15872</v>
      </c>
      <c r="C1624" s="19"/>
      <c r="D1624" s="19"/>
      <c r="E1624" s="10" t="s">
        <v>805</v>
      </c>
      <c r="F1624" s="11" t="s">
        <v>25</v>
      </c>
      <c r="G1624" s="11">
        <v>1061745588</v>
      </c>
      <c r="H1624" s="139" t="s">
        <v>790</v>
      </c>
      <c r="I1624" s="12">
        <v>35723</v>
      </c>
      <c r="J1624" s="11">
        <v>166002</v>
      </c>
      <c r="K1624" s="13">
        <v>915240</v>
      </c>
      <c r="L1624" s="19"/>
    </row>
    <row r="1625" spans="1:12" ht="12" customHeight="1" x14ac:dyDescent="0.35">
      <c r="A1625" s="20">
        <v>53</v>
      </c>
      <c r="B1625" s="8">
        <v>16328</v>
      </c>
      <c r="C1625" s="19"/>
      <c r="D1625" s="19"/>
      <c r="E1625" s="10" t="s">
        <v>811</v>
      </c>
      <c r="F1625" s="11" t="s">
        <v>25</v>
      </c>
      <c r="G1625" s="11">
        <v>1061745588</v>
      </c>
      <c r="H1625" s="139" t="s">
        <v>790</v>
      </c>
      <c r="I1625" s="12">
        <v>35430</v>
      </c>
      <c r="J1625" s="11">
        <v>166501</v>
      </c>
      <c r="K1625" s="13">
        <v>319200</v>
      </c>
      <c r="L1625" s="19"/>
    </row>
    <row r="1626" spans="1:12" ht="12" customHeight="1" x14ac:dyDescent="0.35">
      <c r="A1626" s="20">
        <v>54</v>
      </c>
      <c r="B1626" s="8">
        <v>17471</v>
      </c>
      <c r="C1626" s="19"/>
      <c r="D1626" s="19"/>
      <c r="E1626" s="10" t="s">
        <v>812</v>
      </c>
      <c r="F1626" s="11" t="s">
        <v>25</v>
      </c>
      <c r="G1626" s="11">
        <v>1061745588</v>
      </c>
      <c r="H1626" s="139" t="s">
        <v>790</v>
      </c>
      <c r="I1626" s="12">
        <v>35430</v>
      </c>
      <c r="J1626" s="11">
        <v>166002</v>
      </c>
      <c r="K1626" s="13">
        <v>706440</v>
      </c>
      <c r="L1626" s="19"/>
    </row>
    <row r="1627" spans="1:12" ht="12" customHeight="1" x14ac:dyDescent="0.35">
      <c r="A1627" s="20">
        <v>55</v>
      </c>
      <c r="B1627" s="8">
        <v>17472</v>
      </c>
      <c r="C1627" s="19"/>
      <c r="D1627" s="19"/>
      <c r="E1627" s="10" t="s">
        <v>812</v>
      </c>
      <c r="F1627" s="11" t="s">
        <v>25</v>
      </c>
      <c r="G1627" s="11">
        <v>1061745588</v>
      </c>
      <c r="H1627" s="139" t="s">
        <v>790</v>
      </c>
      <c r="I1627" s="12">
        <v>35430</v>
      </c>
      <c r="J1627" s="11">
        <v>166002</v>
      </c>
      <c r="K1627" s="13">
        <v>706440</v>
      </c>
      <c r="L1627" s="19"/>
    </row>
    <row r="1628" spans="1:12" ht="12" customHeight="1" x14ac:dyDescent="0.35">
      <c r="A1628" s="20">
        <v>56</v>
      </c>
      <c r="B1628" s="8">
        <v>17473</v>
      </c>
      <c r="C1628" s="19"/>
      <c r="D1628" s="19"/>
      <c r="E1628" s="10" t="s">
        <v>812</v>
      </c>
      <c r="F1628" s="11" t="s">
        <v>25</v>
      </c>
      <c r="G1628" s="11">
        <v>1061745588</v>
      </c>
      <c r="H1628" s="139" t="s">
        <v>790</v>
      </c>
      <c r="I1628" s="12">
        <v>35430</v>
      </c>
      <c r="J1628" s="11">
        <v>166002</v>
      </c>
      <c r="K1628" s="13">
        <v>706440</v>
      </c>
      <c r="L1628" s="19"/>
    </row>
    <row r="1629" spans="1:12" ht="12" customHeight="1" x14ac:dyDescent="0.35">
      <c r="A1629" s="20">
        <v>57</v>
      </c>
      <c r="B1629" s="8">
        <v>17474</v>
      </c>
      <c r="C1629" s="19"/>
      <c r="D1629" s="19"/>
      <c r="E1629" s="10" t="s">
        <v>812</v>
      </c>
      <c r="F1629" s="11" t="s">
        <v>25</v>
      </c>
      <c r="G1629" s="11">
        <v>1061745588</v>
      </c>
      <c r="H1629" s="139" t="s">
        <v>790</v>
      </c>
      <c r="I1629" s="12">
        <v>35430</v>
      </c>
      <c r="J1629" s="11">
        <v>166002</v>
      </c>
      <c r="K1629" s="13">
        <v>706440</v>
      </c>
      <c r="L1629" s="19"/>
    </row>
    <row r="1630" spans="1:12" ht="12" customHeight="1" x14ac:dyDescent="0.35">
      <c r="A1630" s="20">
        <v>58</v>
      </c>
      <c r="B1630" s="8">
        <v>17475</v>
      </c>
      <c r="C1630" s="19"/>
      <c r="D1630" s="19"/>
      <c r="E1630" s="10" t="s">
        <v>813</v>
      </c>
      <c r="F1630" s="11" t="s">
        <v>25</v>
      </c>
      <c r="G1630" s="11">
        <v>1061745588</v>
      </c>
      <c r="H1630" s="139" t="s">
        <v>790</v>
      </c>
      <c r="I1630" s="12">
        <v>35430</v>
      </c>
      <c r="J1630" s="11">
        <v>166002</v>
      </c>
      <c r="K1630" s="13">
        <v>300960</v>
      </c>
      <c r="L1630" s="19"/>
    </row>
    <row r="1631" spans="1:12" ht="12" customHeight="1" x14ac:dyDescent="0.35">
      <c r="A1631" s="20">
        <v>59</v>
      </c>
      <c r="B1631" s="8">
        <v>17476</v>
      </c>
      <c r="C1631" s="19"/>
      <c r="D1631" s="19"/>
      <c r="E1631" s="10" t="s">
        <v>813</v>
      </c>
      <c r="F1631" s="11" t="s">
        <v>25</v>
      </c>
      <c r="G1631" s="11">
        <v>1061745588</v>
      </c>
      <c r="H1631" s="139" t="s">
        <v>790</v>
      </c>
      <c r="I1631" s="12">
        <v>35430</v>
      </c>
      <c r="J1631" s="11">
        <v>166002</v>
      </c>
      <c r="K1631" s="13">
        <v>300960</v>
      </c>
      <c r="L1631" s="19"/>
    </row>
    <row r="1632" spans="1:12" ht="12" customHeight="1" x14ac:dyDescent="0.35">
      <c r="A1632" s="20">
        <v>60</v>
      </c>
      <c r="B1632" s="8">
        <v>17477</v>
      </c>
      <c r="C1632" s="19"/>
      <c r="D1632" s="19"/>
      <c r="E1632" s="10" t="s">
        <v>813</v>
      </c>
      <c r="F1632" s="11" t="s">
        <v>25</v>
      </c>
      <c r="G1632" s="11">
        <v>1061745588</v>
      </c>
      <c r="H1632" s="139" t="s">
        <v>790</v>
      </c>
      <c r="I1632" s="12">
        <v>35430</v>
      </c>
      <c r="J1632" s="11">
        <v>166002</v>
      </c>
      <c r="K1632" s="13">
        <v>300960</v>
      </c>
      <c r="L1632" s="19"/>
    </row>
    <row r="1633" spans="1:12" ht="12" customHeight="1" x14ac:dyDescent="0.35">
      <c r="A1633" s="20">
        <v>61</v>
      </c>
      <c r="B1633" s="8">
        <v>17478</v>
      </c>
      <c r="C1633" s="19"/>
      <c r="D1633" s="19"/>
      <c r="E1633" s="10" t="s">
        <v>813</v>
      </c>
      <c r="F1633" s="11" t="s">
        <v>25</v>
      </c>
      <c r="G1633" s="11">
        <v>1061745588</v>
      </c>
      <c r="H1633" s="139" t="s">
        <v>790</v>
      </c>
      <c r="I1633" s="12">
        <v>35430</v>
      </c>
      <c r="J1633" s="11">
        <v>166002</v>
      </c>
      <c r="K1633" s="13">
        <v>351480</v>
      </c>
      <c r="L1633" s="19"/>
    </row>
    <row r="1634" spans="1:12" ht="12" customHeight="1" x14ac:dyDescent="0.35">
      <c r="A1634" s="20">
        <v>62</v>
      </c>
      <c r="B1634" s="8">
        <v>17482</v>
      </c>
      <c r="C1634" s="19"/>
      <c r="D1634" s="19"/>
      <c r="E1634" s="10" t="s">
        <v>814</v>
      </c>
      <c r="F1634" s="11" t="s">
        <v>25</v>
      </c>
      <c r="G1634" s="11">
        <v>1061745588</v>
      </c>
      <c r="H1634" s="139" t="s">
        <v>790</v>
      </c>
      <c r="I1634" s="12">
        <v>35430</v>
      </c>
      <c r="J1634" s="11">
        <v>166002</v>
      </c>
      <c r="K1634" s="13">
        <v>54720</v>
      </c>
      <c r="L1634" s="19"/>
    </row>
    <row r="1635" spans="1:12" ht="12" customHeight="1" x14ac:dyDescent="0.35">
      <c r="A1635" s="20">
        <v>63</v>
      </c>
      <c r="B1635" s="8">
        <v>17483</v>
      </c>
      <c r="C1635" s="19"/>
      <c r="D1635" s="19"/>
      <c r="E1635" s="10" t="s">
        <v>814</v>
      </c>
      <c r="F1635" s="11" t="s">
        <v>25</v>
      </c>
      <c r="G1635" s="11">
        <v>1061745588</v>
      </c>
      <c r="H1635" s="139" t="s">
        <v>790</v>
      </c>
      <c r="I1635" s="12">
        <v>35430</v>
      </c>
      <c r="J1635" s="11">
        <v>166002</v>
      </c>
      <c r="K1635" s="13">
        <v>54720</v>
      </c>
      <c r="L1635" s="19"/>
    </row>
    <row r="1636" spans="1:12" ht="12" customHeight="1" x14ac:dyDescent="0.35">
      <c r="A1636" s="20">
        <v>64</v>
      </c>
      <c r="B1636" s="8">
        <v>17484</v>
      </c>
      <c r="C1636" s="19"/>
      <c r="D1636" s="19"/>
      <c r="E1636" s="10" t="s">
        <v>814</v>
      </c>
      <c r="F1636" s="11" t="s">
        <v>25</v>
      </c>
      <c r="G1636" s="11">
        <v>1061745588</v>
      </c>
      <c r="H1636" s="139" t="s">
        <v>790</v>
      </c>
      <c r="I1636" s="12">
        <v>35430</v>
      </c>
      <c r="J1636" s="11">
        <v>166002</v>
      </c>
      <c r="K1636" s="13">
        <v>54720</v>
      </c>
      <c r="L1636" s="19"/>
    </row>
    <row r="1637" spans="1:12" ht="12" customHeight="1" x14ac:dyDescent="0.35">
      <c r="A1637" s="20">
        <v>65</v>
      </c>
      <c r="B1637" s="8">
        <v>17485</v>
      </c>
      <c r="C1637" s="19"/>
      <c r="D1637" s="19"/>
      <c r="E1637" s="10" t="s">
        <v>815</v>
      </c>
      <c r="F1637" s="11" t="s">
        <v>25</v>
      </c>
      <c r="G1637" s="11">
        <v>1061745588</v>
      </c>
      <c r="H1637" s="139" t="s">
        <v>790</v>
      </c>
      <c r="I1637" s="12">
        <v>35430</v>
      </c>
      <c r="J1637" s="11">
        <v>166002</v>
      </c>
      <c r="K1637" s="13">
        <v>58000</v>
      </c>
      <c r="L1637" s="19"/>
    </row>
    <row r="1638" spans="1:12" ht="12" customHeight="1" x14ac:dyDescent="0.35">
      <c r="A1638" s="20">
        <v>66</v>
      </c>
      <c r="B1638" s="8">
        <v>17486</v>
      </c>
      <c r="C1638" s="19"/>
      <c r="D1638" s="19"/>
      <c r="E1638" s="10" t="s">
        <v>816</v>
      </c>
      <c r="F1638" s="11" t="s">
        <v>25</v>
      </c>
      <c r="G1638" s="11">
        <v>1061745588</v>
      </c>
      <c r="H1638" s="139" t="s">
        <v>790</v>
      </c>
      <c r="I1638" s="12">
        <v>35430</v>
      </c>
      <c r="J1638" s="11">
        <v>166002</v>
      </c>
      <c r="K1638" s="13">
        <v>345680</v>
      </c>
      <c r="L1638" s="19"/>
    </row>
    <row r="1639" spans="1:12" ht="12" customHeight="1" x14ac:dyDescent="0.35">
      <c r="A1639" s="20">
        <v>67</v>
      </c>
      <c r="B1639" s="8">
        <v>17487</v>
      </c>
      <c r="C1639" s="19"/>
      <c r="D1639" s="19"/>
      <c r="E1639" s="10" t="s">
        <v>816</v>
      </c>
      <c r="F1639" s="11" t="s">
        <v>25</v>
      </c>
      <c r="G1639" s="11">
        <v>1061745588</v>
      </c>
      <c r="H1639" s="139" t="s">
        <v>790</v>
      </c>
      <c r="I1639" s="12">
        <v>35430</v>
      </c>
      <c r="J1639" s="11">
        <v>166002</v>
      </c>
      <c r="K1639" s="13">
        <v>345680</v>
      </c>
      <c r="L1639" s="19"/>
    </row>
    <row r="1640" spans="1:12" ht="12" customHeight="1" x14ac:dyDescent="0.35">
      <c r="A1640" s="20">
        <v>68</v>
      </c>
      <c r="B1640" s="8">
        <v>17488</v>
      </c>
      <c r="C1640" s="19"/>
      <c r="D1640" s="19"/>
      <c r="E1640" s="10" t="s">
        <v>817</v>
      </c>
      <c r="F1640" s="11" t="s">
        <v>25</v>
      </c>
      <c r="G1640" s="11">
        <v>1061745588</v>
      </c>
      <c r="H1640" s="139" t="s">
        <v>790</v>
      </c>
      <c r="I1640" s="12">
        <v>35430</v>
      </c>
      <c r="J1640" s="11">
        <v>166002</v>
      </c>
      <c r="K1640" s="13">
        <v>180960</v>
      </c>
      <c r="L1640" s="19"/>
    </row>
    <row r="1641" spans="1:12" ht="12" customHeight="1" x14ac:dyDescent="0.35">
      <c r="A1641" s="20">
        <v>69</v>
      </c>
      <c r="B1641" s="8">
        <v>17489</v>
      </c>
      <c r="C1641" s="19"/>
      <c r="D1641" s="19"/>
      <c r="E1641" s="10" t="s">
        <v>817</v>
      </c>
      <c r="F1641" s="11" t="s">
        <v>25</v>
      </c>
      <c r="G1641" s="11">
        <v>1061745588</v>
      </c>
      <c r="H1641" s="139" t="s">
        <v>790</v>
      </c>
      <c r="I1641" s="12">
        <v>35430</v>
      </c>
      <c r="J1641" s="11">
        <v>166002</v>
      </c>
      <c r="K1641" s="13">
        <v>180960</v>
      </c>
      <c r="L1641" s="19"/>
    </row>
    <row r="1642" spans="1:12" ht="12" customHeight="1" x14ac:dyDescent="0.35">
      <c r="A1642" s="20">
        <v>70</v>
      </c>
      <c r="B1642" s="8">
        <v>17490</v>
      </c>
      <c r="C1642" s="19"/>
      <c r="D1642" s="19"/>
      <c r="E1642" s="10" t="s">
        <v>817</v>
      </c>
      <c r="F1642" s="11" t="s">
        <v>25</v>
      </c>
      <c r="G1642" s="11">
        <v>1061745588</v>
      </c>
      <c r="H1642" s="139" t="s">
        <v>790</v>
      </c>
      <c r="I1642" s="12">
        <v>35430</v>
      </c>
      <c r="J1642" s="11">
        <v>166002</v>
      </c>
      <c r="K1642" s="13">
        <v>180960</v>
      </c>
      <c r="L1642" s="19"/>
    </row>
    <row r="1643" spans="1:12" ht="12" customHeight="1" x14ac:dyDescent="0.35">
      <c r="A1643" s="20">
        <v>71</v>
      </c>
      <c r="B1643" s="8">
        <v>17491</v>
      </c>
      <c r="C1643" s="19"/>
      <c r="D1643" s="19"/>
      <c r="E1643" s="10" t="s">
        <v>817</v>
      </c>
      <c r="F1643" s="11" t="s">
        <v>25</v>
      </c>
      <c r="G1643" s="11">
        <v>1061745588</v>
      </c>
      <c r="H1643" s="139" t="s">
        <v>790</v>
      </c>
      <c r="I1643" s="12">
        <v>35430</v>
      </c>
      <c r="J1643" s="11">
        <v>166002</v>
      </c>
      <c r="K1643" s="13">
        <v>180960</v>
      </c>
      <c r="L1643" s="19"/>
    </row>
    <row r="1644" spans="1:12" ht="12" customHeight="1" x14ac:dyDescent="0.35">
      <c r="A1644" s="20">
        <v>72</v>
      </c>
      <c r="B1644" s="8">
        <v>17492</v>
      </c>
      <c r="C1644" s="19"/>
      <c r="D1644" s="19"/>
      <c r="E1644" s="10" t="s">
        <v>818</v>
      </c>
      <c r="F1644" s="11" t="s">
        <v>25</v>
      </c>
      <c r="G1644" s="11">
        <v>1061745588</v>
      </c>
      <c r="H1644" s="139" t="s">
        <v>790</v>
      </c>
      <c r="I1644" s="12">
        <v>35430</v>
      </c>
      <c r="J1644" s="11">
        <v>166002</v>
      </c>
      <c r="K1644" s="13">
        <v>497640</v>
      </c>
      <c r="L1644" s="19"/>
    </row>
    <row r="1645" spans="1:12" ht="12" customHeight="1" x14ac:dyDescent="0.35">
      <c r="A1645" s="20">
        <v>73</v>
      </c>
      <c r="B1645" s="8">
        <v>17496</v>
      </c>
      <c r="C1645" s="19"/>
      <c r="D1645" s="19"/>
      <c r="E1645" s="10" t="s">
        <v>819</v>
      </c>
      <c r="F1645" s="11" t="s">
        <v>25</v>
      </c>
      <c r="G1645" s="11">
        <v>1061745588</v>
      </c>
      <c r="H1645" s="139" t="s">
        <v>790</v>
      </c>
      <c r="I1645" s="12">
        <v>35430</v>
      </c>
      <c r="J1645" s="11">
        <v>166002</v>
      </c>
      <c r="K1645" s="13">
        <v>113680</v>
      </c>
      <c r="L1645" s="19"/>
    </row>
    <row r="1646" spans="1:12" ht="12" customHeight="1" x14ac:dyDescent="0.35">
      <c r="A1646" s="20">
        <v>74</v>
      </c>
      <c r="B1646" s="8">
        <v>17499</v>
      </c>
      <c r="C1646" s="19"/>
      <c r="D1646" s="19"/>
      <c r="E1646" s="10" t="s">
        <v>820</v>
      </c>
      <c r="F1646" s="11" t="s">
        <v>25</v>
      </c>
      <c r="G1646" s="11">
        <v>1061745588</v>
      </c>
      <c r="H1646" s="139" t="s">
        <v>790</v>
      </c>
      <c r="I1646" s="12">
        <v>35430</v>
      </c>
      <c r="J1646" s="11">
        <v>166002</v>
      </c>
      <c r="K1646" s="13">
        <v>6356800</v>
      </c>
      <c r="L1646" s="19"/>
    </row>
    <row r="1647" spans="1:12" ht="12" customHeight="1" x14ac:dyDescent="0.35">
      <c r="A1647" s="20">
        <v>75</v>
      </c>
      <c r="B1647" s="8">
        <v>17500</v>
      </c>
      <c r="C1647" s="19"/>
      <c r="D1647" s="19"/>
      <c r="E1647" s="10" t="s">
        <v>820</v>
      </c>
      <c r="F1647" s="11" t="s">
        <v>25</v>
      </c>
      <c r="G1647" s="11">
        <v>1061745588</v>
      </c>
      <c r="H1647" s="139" t="s">
        <v>790</v>
      </c>
      <c r="I1647" s="12">
        <v>35430</v>
      </c>
      <c r="J1647" s="11">
        <v>166002</v>
      </c>
      <c r="K1647" s="13">
        <v>6356800</v>
      </c>
      <c r="L1647" s="19"/>
    </row>
    <row r="1648" spans="1:12" ht="12" customHeight="1" x14ac:dyDescent="0.35">
      <c r="A1648" s="20">
        <v>76</v>
      </c>
      <c r="B1648" s="8">
        <v>17507</v>
      </c>
      <c r="C1648" s="19"/>
      <c r="D1648" s="19"/>
      <c r="E1648" s="10" t="s">
        <v>821</v>
      </c>
      <c r="F1648" s="11" t="s">
        <v>25</v>
      </c>
      <c r="G1648" s="11">
        <v>1061745588</v>
      </c>
      <c r="H1648" s="139" t="s">
        <v>790</v>
      </c>
      <c r="I1648" s="12">
        <v>35430</v>
      </c>
      <c r="J1648" s="11">
        <v>166002</v>
      </c>
      <c r="K1648" s="13">
        <v>762660</v>
      </c>
      <c r="L1648" s="19"/>
    </row>
    <row r="1649" spans="1:12" ht="12" customHeight="1" x14ac:dyDescent="0.35">
      <c r="A1649" s="20">
        <v>77</v>
      </c>
      <c r="B1649" s="8">
        <v>17508</v>
      </c>
      <c r="C1649" s="19"/>
      <c r="D1649" s="19"/>
      <c r="E1649" s="10" t="s">
        <v>821</v>
      </c>
      <c r="F1649" s="11" t="s">
        <v>25</v>
      </c>
      <c r="G1649" s="11">
        <v>1061745588</v>
      </c>
      <c r="H1649" s="139" t="s">
        <v>790</v>
      </c>
      <c r="I1649" s="12">
        <v>35430</v>
      </c>
      <c r="J1649" s="11">
        <v>166002</v>
      </c>
      <c r="K1649" s="13">
        <v>762660</v>
      </c>
      <c r="L1649" s="19"/>
    </row>
    <row r="1650" spans="1:12" ht="12" customHeight="1" x14ac:dyDescent="0.35">
      <c r="A1650" s="20">
        <v>78</v>
      </c>
      <c r="B1650" s="8">
        <v>17510</v>
      </c>
      <c r="C1650" s="19"/>
      <c r="D1650" s="19"/>
      <c r="E1650" s="10" t="s">
        <v>822</v>
      </c>
      <c r="F1650" s="11" t="s">
        <v>25</v>
      </c>
      <c r="G1650" s="11">
        <v>1061745588</v>
      </c>
      <c r="H1650" s="139" t="s">
        <v>790</v>
      </c>
      <c r="I1650" s="12">
        <v>35430</v>
      </c>
      <c r="J1650" s="11">
        <v>166002</v>
      </c>
      <c r="K1650" s="13">
        <v>1084140</v>
      </c>
      <c r="L1650" s="19"/>
    </row>
    <row r="1651" spans="1:12" ht="12" customHeight="1" x14ac:dyDescent="0.35">
      <c r="A1651" s="20">
        <v>79</v>
      </c>
      <c r="B1651" s="8">
        <v>17511</v>
      </c>
      <c r="C1651" s="19"/>
      <c r="D1651" s="19"/>
      <c r="E1651" s="10" t="s">
        <v>822</v>
      </c>
      <c r="F1651" s="11" t="s">
        <v>25</v>
      </c>
      <c r="G1651" s="11">
        <v>1061745588</v>
      </c>
      <c r="H1651" s="139" t="s">
        <v>790</v>
      </c>
      <c r="I1651" s="12">
        <v>35430</v>
      </c>
      <c r="J1651" s="11">
        <v>166002</v>
      </c>
      <c r="K1651" s="13">
        <v>1084140</v>
      </c>
      <c r="L1651" s="19"/>
    </row>
    <row r="1652" spans="1:12" ht="12" customHeight="1" x14ac:dyDescent="0.35">
      <c r="A1652" s="20">
        <v>80</v>
      </c>
      <c r="B1652" s="8">
        <v>17512</v>
      </c>
      <c r="C1652" s="19"/>
      <c r="D1652" s="19"/>
      <c r="E1652" s="10" t="s">
        <v>822</v>
      </c>
      <c r="F1652" s="11" t="s">
        <v>25</v>
      </c>
      <c r="G1652" s="11">
        <v>1061745588</v>
      </c>
      <c r="H1652" s="139" t="s">
        <v>790</v>
      </c>
      <c r="I1652" s="12">
        <v>35430</v>
      </c>
      <c r="J1652" s="11">
        <v>166002</v>
      </c>
      <c r="K1652" s="13">
        <v>1084140</v>
      </c>
      <c r="L1652" s="19"/>
    </row>
    <row r="1653" spans="1:12" ht="12" customHeight="1" x14ac:dyDescent="0.35">
      <c r="A1653" s="20">
        <v>81</v>
      </c>
      <c r="B1653" s="8">
        <v>17513</v>
      </c>
      <c r="C1653" s="19"/>
      <c r="D1653" s="19"/>
      <c r="E1653" s="10" t="s">
        <v>822</v>
      </c>
      <c r="F1653" s="11" t="s">
        <v>25</v>
      </c>
      <c r="G1653" s="11">
        <v>1061745588</v>
      </c>
      <c r="H1653" s="139" t="s">
        <v>790</v>
      </c>
      <c r="I1653" s="12">
        <v>35430</v>
      </c>
      <c r="J1653" s="11">
        <v>166002</v>
      </c>
      <c r="K1653" s="13">
        <v>1084140</v>
      </c>
      <c r="L1653" s="19"/>
    </row>
    <row r="1654" spans="1:12" ht="12" customHeight="1" x14ac:dyDescent="0.35">
      <c r="A1654" s="20">
        <v>82</v>
      </c>
      <c r="B1654" s="8">
        <v>17520</v>
      </c>
      <c r="C1654" s="19"/>
      <c r="D1654" s="19"/>
      <c r="E1654" s="10" t="s">
        <v>823</v>
      </c>
      <c r="F1654" s="11" t="s">
        <v>25</v>
      </c>
      <c r="G1654" s="11">
        <v>1061745588</v>
      </c>
      <c r="H1654" s="139" t="s">
        <v>790</v>
      </c>
      <c r="I1654" s="12">
        <v>35430</v>
      </c>
      <c r="J1654" s="11">
        <v>166002</v>
      </c>
      <c r="K1654" s="13">
        <v>574200</v>
      </c>
      <c r="L1654" s="19"/>
    </row>
    <row r="1655" spans="1:12" ht="12" customHeight="1" x14ac:dyDescent="0.35">
      <c r="A1655" s="20">
        <v>83</v>
      </c>
      <c r="B1655" s="8">
        <v>17521</v>
      </c>
      <c r="C1655" s="19"/>
      <c r="D1655" s="19"/>
      <c r="E1655" s="10" t="s">
        <v>824</v>
      </c>
      <c r="F1655" s="11" t="s">
        <v>25</v>
      </c>
      <c r="G1655" s="11">
        <v>1061745588</v>
      </c>
      <c r="H1655" s="139" t="s">
        <v>790</v>
      </c>
      <c r="I1655" s="12">
        <v>35430</v>
      </c>
      <c r="J1655" s="11">
        <v>166002</v>
      </c>
      <c r="K1655" s="13">
        <v>574200</v>
      </c>
      <c r="L1655" s="19"/>
    </row>
    <row r="1656" spans="1:12" ht="12" customHeight="1" x14ac:dyDescent="0.35">
      <c r="A1656" s="20">
        <v>84</v>
      </c>
      <c r="B1656" s="8">
        <v>17522</v>
      </c>
      <c r="C1656" s="19"/>
      <c r="D1656" s="19"/>
      <c r="E1656" s="10" t="s">
        <v>825</v>
      </c>
      <c r="F1656" s="11" t="s">
        <v>25</v>
      </c>
      <c r="G1656" s="11">
        <v>1061745588</v>
      </c>
      <c r="H1656" s="139" t="s">
        <v>790</v>
      </c>
      <c r="I1656" s="12">
        <v>35430</v>
      </c>
      <c r="J1656" s="11">
        <v>166002</v>
      </c>
      <c r="K1656" s="13">
        <v>574200</v>
      </c>
      <c r="L1656" s="19"/>
    </row>
    <row r="1657" spans="1:12" ht="12" customHeight="1" x14ac:dyDescent="0.35">
      <c r="A1657" s="20">
        <v>85</v>
      </c>
      <c r="B1657" s="8">
        <v>17523</v>
      </c>
      <c r="C1657" s="19"/>
      <c r="D1657" s="19"/>
      <c r="E1657" s="10" t="s">
        <v>826</v>
      </c>
      <c r="F1657" s="11" t="s">
        <v>25</v>
      </c>
      <c r="G1657" s="11">
        <v>1061745588</v>
      </c>
      <c r="H1657" s="139" t="s">
        <v>790</v>
      </c>
      <c r="I1657" s="12">
        <v>35430</v>
      </c>
      <c r="J1657" s="11">
        <v>166002</v>
      </c>
      <c r="K1657" s="13">
        <v>574200</v>
      </c>
      <c r="L1657" s="19"/>
    </row>
    <row r="1658" spans="1:12" ht="12" customHeight="1" x14ac:dyDescent="0.35">
      <c r="A1658" s="20">
        <v>86</v>
      </c>
      <c r="B1658" s="8">
        <v>17531</v>
      </c>
      <c r="C1658" s="19"/>
      <c r="D1658" s="19"/>
      <c r="E1658" s="10" t="s">
        <v>827</v>
      </c>
      <c r="F1658" s="11" t="s">
        <v>25</v>
      </c>
      <c r="G1658" s="11">
        <v>1061745588</v>
      </c>
      <c r="H1658" s="139" t="s">
        <v>790</v>
      </c>
      <c r="I1658" s="12">
        <v>35430</v>
      </c>
      <c r="J1658" s="11">
        <v>166002</v>
      </c>
      <c r="K1658" s="13">
        <v>171000</v>
      </c>
      <c r="L1658" s="19"/>
    </row>
    <row r="1659" spans="1:12" ht="12" customHeight="1" x14ac:dyDescent="0.35">
      <c r="A1659" s="20">
        <v>87</v>
      </c>
      <c r="B1659" s="8">
        <v>17532</v>
      </c>
      <c r="C1659" s="19"/>
      <c r="D1659" s="19"/>
      <c r="E1659" s="10" t="s">
        <v>827</v>
      </c>
      <c r="F1659" s="11" t="s">
        <v>25</v>
      </c>
      <c r="G1659" s="11">
        <v>1061745588</v>
      </c>
      <c r="H1659" s="139" t="s">
        <v>790</v>
      </c>
      <c r="I1659" s="12">
        <v>35430</v>
      </c>
      <c r="J1659" s="11">
        <v>166002</v>
      </c>
      <c r="K1659" s="13">
        <v>171000</v>
      </c>
      <c r="L1659" s="19"/>
    </row>
    <row r="1660" spans="1:12" ht="12" customHeight="1" x14ac:dyDescent="0.35">
      <c r="A1660" s="20">
        <v>88</v>
      </c>
      <c r="B1660" s="8">
        <v>17533</v>
      </c>
      <c r="C1660" s="19"/>
      <c r="D1660" s="19"/>
      <c r="E1660" s="10" t="s">
        <v>827</v>
      </c>
      <c r="F1660" s="11" t="s">
        <v>25</v>
      </c>
      <c r="G1660" s="11">
        <v>1061745588</v>
      </c>
      <c r="H1660" s="139" t="s">
        <v>790</v>
      </c>
      <c r="I1660" s="12">
        <v>35430</v>
      </c>
      <c r="J1660" s="11">
        <v>166002</v>
      </c>
      <c r="K1660" s="13">
        <v>476760</v>
      </c>
      <c r="L1660" s="19"/>
    </row>
    <row r="1661" spans="1:12" ht="12" customHeight="1" x14ac:dyDescent="0.35">
      <c r="A1661" s="20">
        <v>89</v>
      </c>
      <c r="B1661" s="8">
        <v>17534</v>
      </c>
      <c r="C1661" s="19"/>
      <c r="D1661" s="19"/>
      <c r="E1661" s="10" t="s">
        <v>827</v>
      </c>
      <c r="F1661" s="11" t="s">
        <v>25</v>
      </c>
      <c r="G1661" s="11">
        <v>1061745588</v>
      </c>
      <c r="H1661" s="139" t="s">
        <v>790</v>
      </c>
      <c r="I1661" s="12">
        <v>35430</v>
      </c>
      <c r="J1661" s="11">
        <v>166002</v>
      </c>
      <c r="K1661" s="13">
        <v>476760</v>
      </c>
      <c r="L1661" s="19"/>
    </row>
    <row r="1662" spans="1:12" ht="12" customHeight="1" x14ac:dyDescent="0.35">
      <c r="A1662" s="20">
        <v>90</v>
      </c>
      <c r="B1662" s="8">
        <v>17535</v>
      </c>
      <c r="C1662" s="19"/>
      <c r="D1662" s="19"/>
      <c r="E1662" s="10" t="s">
        <v>827</v>
      </c>
      <c r="F1662" s="11" t="s">
        <v>25</v>
      </c>
      <c r="G1662" s="11">
        <v>1061745588</v>
      </c>
      <c r="H1662" s="139" t="s">
        <v>790</v>
      </c>
      <c r="I1662" s="12">
        <v>35430</v>
      </c>
      <c r="J1662" s="11">
        <v>166002</v>
      </c>
      <c r="K1662" s="13">
        <v>476760</v>
      </c>
      <c r="L1662" s="19"/>
    </row>
    <row r="1663" spans="1:12" ht="12" customHeight="1" x14ac:dyDescent="0.35">
      <c r="A1663" s="20">
        <v>91</v>
      </c>
      <c r="B1663" s="8">
        <v>17536</v>
      </c>
      <c r="C1663" s="19"/>
      <c r="D1663" s="19"/>
      <c r="E1663" s="10" t="s">
        <v>827</v>
      </c>
      <c r="F1663" s="11" t="s">
        <v>25</v>
      </c>
      <c r="G1663" s="11">
        <v>1061745588</v>
      </c>
      <c r="H1663" s="139" t="s">
        <v>790</v>
      </c>
      <c r="I1663" s="12">
        <v>35430</v>
      </c>
      <c r="J1663" s="11">
        <v>166002</v>
      </c>
      <c r="K1663" s="13">
        <v>476760</v>
      </c>
      <c r="L1663" s="19"/>
    </row>
    <row r="1664" spans="1:12" ht="12" customHeight="1" x14ac:dyDescent="0.35">
      <c r="A1664" s="20">
        <v>92</v>
      </c>
      <c r="B1664" s="8">
        <v>17537</v>
      </c>
      <c r="C1664" s="19"/>
      <c r="D1664" s="19"/>
      <c r="E1664" s="10" t="s">
        <v>827</v>
      </c>
      <c r="F1664" s="11" t="s">
        <v>25</v>
      </c>
      <c r="G1664" s="11">
        <v>1061745588</v>
      </c>
      <c r="H1664" s="139" t="s">
        <v>790</v>
      </c>
      <c r="I1664" s="12">
        <v>35430</v>
      </c>
      <c r="J1664" s="11">
        <v>166002</v>
      </c>
      <c r="K1664" s="13">
        <v>476760</v>
      </c>
      <c r="L1664" s="19"/>
    </row>
    <row r="1665" spans="1:12" ht="12" customHeight="1" x14ac:dyDescent="0.35">
      <c r="A1665" s="20">
        <v>93</v>
      </c>
      <c r="B1665" s="8">
        <v>17541</v>
      </c>
      <c r="C1665" s="19"/>
      <c r="D1665" s="19"/>
      <c r="E1665" s="10" t="s">
        <v>828</v>
      </c>
      <c r="F1665" s="11" t="s">
        <v>25</v>
      </c>
      <c r="G1665" s="11">
        <v>1061745588</v>
      </c>
      <c r="H1665" s="139" t="s">
        <v>790</v>
      </c>
      <c r="I1665" s="12">
        <v>35430</v>
      </c>
      <c r="J1665" s="11">
        <v>166002</v>
      </c>
      <c r="K1665" s="13">
        <v>270180</v>
      </c>
      <c r="L1665" s="19"/>
    </row>
    <row r="1666" spans="1:12" ht="12" customHeight="1" x14ac:dyDescent="0.35">
      <c r="A1666" s="20">
        <v>94</v>
      </c>
      <c r="B1666" s="8">
        <v>17542</v>
      </c>
      <c r="C1666" s="19"/>
      <c r="D1666" s="19"/>
      <c r="E1666" s="10" t="s">
        <v>829</v>
      </c>
      <c r="F1666" s="11" t="s">
        <v>25</v>
      </c>
      <c r="G1666" s="11">
        <v>1061745588</v>
      </c>
      <c r="H1666" s="139" t="s">
        <v>790</v>
      </c>
      <c r="I1666" s="12">
        <v>35430</v>
      </c>
      <c r="J1666" s="11">
        <v>166002</v>
      </c>
      <c r="K1666" s="13">
        <v>270180</v>
      </c>
      <c r="L1666" s="19"/>
    </row>
    <row r="1667" spans="1:12" ht="12" customHeight="1" x14ac:dyDescent="0.35">
      <c r="A1667" s="20">
        <v>95</v>
      </c>
      <c r="B1667" s="8">
        <v>17543</v>
      </c>
      <c r="C1667" s="19"/>
      <c r="D1667" s="19"/>
      <c r="E1667" s="10" t="s">
        <v>830</v>
      </c>
      <c r="F1667" s="11" t="s">
        <v>25</v>
      </c>
      <c r="G1667" s="11">
        <v>1061745588</v>
      </c>
      <c r="H1667" s="139" t="s">
        <v>790</v>
      </c>
      <c r="I1667" s="12">
        <v>35430</v>
      </c>
      <c r="J1667" s="11">
        <v>166002</v>
      </c>
      <c r="K1667" s="13">
        <v>270180</v>
      </c>
      <c r="L1667" s="19"/>
    </row>
    <row r="1668" spans="1:12" ht="12" customHeight="1" x14ac:dyDescent="0.35">
      <c r="A1668" s="20">
        <v>96</v>
      </c>
      <c r="B1668" s="8">
        <v>17544</v>
      </c>
      <c r="C1668" s="19"/>
      <c r="D1668" s="19"/>
      <c r="E1668" s="10" t="s">
        <v>831</v>
      </c>
      <c r="F1668" s="11" t="s">
        <v>25</v>
      </c>
      <c r="G1668" s="11">
        <v>1061745588</v>
      </c>
      <c r="H1668" s="139" t="s">
        <v>790</v>
      </c>
      <c r="I1668" s="12">
        <v>35430</v>
      </c>
      <c r="J1668" s="11">
        <v>166002</v>
      </c>
      <c r="K1668" s="13">
        <v>309720</v>
      </c>
      <c r="L1668" s="19"/>
    </row>
    <row r="1669" spans="1:12" ht="12" customHeight="1" x14ac:dyDescent="0.35">
      <c r="A1669" s="20">
        <v>97</v>
      </c>
      <c r="B1669" s="8">
        <v>17545</v>
      </c>
      <c r="C1669" s="19"/>
      <c r="D1669" s="19"/>
      <c r="E1669" s="10" t="s">
        <v>832</v>
      </c>
      <c r="F1669" s="11" t="s">
        <v>25</v>
      </c>
      <c r="G1669" s="11">
        <v>1061745588</v>
      </c>
      <c r="H1669" s="139" t="s">
        <v>790</v>
      </c>
      <c r="I1669" s="12">
        <v>35430</v>
      </c>
      <c r="J1669" s="11">
        <v>166002</v>
      </c>
      <c r="K1669" s="13">
        <v>309720</v>
      </c>
      <c r="L1669" s="19"/>
    </row>
    <row r="1670" spans="1:12" ht="12" customHeight="1" x14ac:dyDescent="0.35">
      <c r="A1670" s="20">
        <v>98</v>
      </c>
      <c r="B1670" s="8">
        <v>17546</v>
      </c>
      <c r="C1670" s="19"/>
      <c r="D1670" s="19"/>
      <c r="E1670" s="10" t="s">
        <v>833</v>
      </c>
      <c r="F1670" s="11" t="s">
        <v>25</v>
      </c>
      <c r="G1670" s="11">
        <v>1061745588</v>
      </c>
      <c r="H1670" s="139" t="s">
        <v>790</v>
      </c>
      <c r="I1670" s="12">
        <v>35430</v>
      </c>
      <c r="J1670" s="11">
        <v>166002</v>
      </c>
      <c r="K1670" s="13">
        <v>309720</v>
      </c>
      <c r="L1670" s="19"/>
    </row>
    <row r="1671" spans="1:12" ht="12" customHeight="1" x14ac:dyDescent="0.35">
      <c r="A1671" s="20">
        <v>99</v>
      </c>
      <c r="B1671" s="8">
        <v>17547</v>
      </c>
      <c r="C1671" s="19"/>
      <c r="D1671" s="19"/>
      <c r="E1671" s="10" t="s">
        <v>834</v>
      </c>
      <c r="F1671" s="11" t="s">
        <v>25</v>
      </c>
      <c r="G1671" s="11">
        <v>1061745588</v>
      </c>
      <c r="H1671" s="139" t="s">
        <v>790</v>
      </c>
      <c r="I1671" s="12">
        <v>35430</v>
      </c>
      <c r="J1671" s="11">
        <v>166002</v>
      </c>
      <c r="K1671" s="13">
        <v>309720</v>
      </c>
      <c r="L1671" s="19"/>
    </row>
    <row r="1672" spans="1:12" ht="12" customHeight="1" x14ac:dyDescent="0.35">
      <c r="A1672" s="20">
        <v>100</v>
      </c>
      <c r="B1672" s="8">
        <v>17548</v>
      </c>
      <c r="C1672" s="19"/>
      <c r="D1672" s="19"/>
      <c r="E1672" s="10" t="s">
        <v>835</v>
      </c>
      <c r="F1672" s="11" t="s">
        <v>25</v>
      </c>
      <c r="G1672" s="11">
        <v>1061745588</v>
      </c>
      <c r="H1672" s="139" t="s">
        <v>790</v>
      </c>
      <c r="I1672" s="12">
        <v>35430</v>
      </c>
      <c r="J1672" s="11">
        <v>166002</v>
      </c>
      <c r="K1672" s="13">
        <v>194940</v>
      </c>
      <c r="L1672" s="19"/>
    </row>
    <row r="1673" spans="1:12" ht="12" customHeight="1" x14ac:dyDescent="0.35">
      <c r="A1673" s="20">
        <v>101</v>
      </c>
      <c r="B1673" s="8">
        <v>17549</v>
      </c>
      <c r="C1673" s="19"/>
      <c r="D1673" s="19"/>
      <c r="E1673" s="10" t="s">
        <v>835</v>
      </c>
      <c r="F1673" s="11" t="s">
        <v>25</v>
      </c>
      <c r="G1673" s="11">
        <v>1061745588</v>
      </c>
      <c r="H1673" s="139" t="s">
        <v>790</v>
      </c>
      <c r="I1673" s="12">
        <v>35430</v>
      </c>
      <c r="J1673" s="11">
        <v>166002</v>
      </c>
      <c r="K1673" s="13">
        <v>194940</v>
      </c>
      <c r="L1673" s="19"/>
    </row>
    <row r="1674" spans="1:12" ht="12" customHeight="1" x14ac:dyDescent="0.35">
      <c r="A1674" s="20">
        <v>102</v>
      </c>
      <c r="B1674" s="8">
        <v>17550</v>
      </c>
      <c r="C1674" s="19"/>
      <c r="D1674" s="19"/>
      <c r="E1674" s="10" t="s">
        <v>835</v>
      </c>
      <c r="F1674" s="11" t="s">
        <v>25</v>
      </c>
      <c r="G1674" s="11">
        <v>1061745588</v>
      </c>
      <c r="H1674" s="139" t="s">
        <v>790</v>
      </c>
      <c r="I1674" s="12">
        <v>35430</v>
      </c>
      <c r="J1674" s="11">
        <v>166002</v>
      </c>
      <c r="K1674" s="13">
        <v>194940</v>
      </c>
      <c r="L1674" s="19"/>
    </row>
    <row r="1675" spans="1:12" ht="12" customHeight="1" x14ac:dyDescent="0.35">
      <c r="A1675" s="20">
        <v>103</v>
      </c>
      <c r="B1675" s="8">
        <v>17555</v>
      </c>
      <c r="C1675" s="19"/>
      <c r="D1675" s="19"/>
      <c r="E1675" s="10" t="s">
        <v>836</v>
      </c>
      <c r="F1675" s="11" t="s">
        <v>25</v>
      </c>
      <c r="G1675" s="11">
        <v>1061745588</v>
      </c>
      <c r="H1675" s="139" t="s">
        <v>790</v>
      </c>
      <c r="I1675" s="12">
        <v>35430</v>
      </c>
      <c r="J1675" s="11">
        <v>166002</v>
      </c>
      <c r="K1675" s="13">
        <v>810540</v>
      </c>
      <c r="L1675" s="19"/>
    </row>
    <row r="1676" spans="1:12" ht="12" customHeight="1" x14ac:dyDescent="0.35">
      <c r="A1676" s="20">
        <v>104</v>
      </c>
      <c r="B1676" s="8">
        <v>17556</v>
      </c>
      <c r="C1676" s="19"/>
      <c r="D1676" s="19"/>
      <c r="E1676" s="10" t="s">
        <v>836</v>
      </c>
      <c r="F1676" s="11" t="s">
        <v>25</v>
      </c>
      <c r="G1676" s="11">
        <v>1061745588</v>
      </c>
      <c r="H1676" s="139" t="s">
        <v>790</v>
      </c>
      <c r="I1676" s="12">
        <v>35430</v>
      </c>
      <c r="J1676" s="11">
        <v>166002</v>
      </c>
      <c r="K1676" s="13">
        <v>810540</v>
      </c>
      <c r="L1676" s="19"/>
    </row>
    <row r="1677" spans="1:12" ht="12" customHeight="1" x14ac:dyDescent="0.35">
      <c r="A1677" s="20">
        <v>105</v>
      </c>
      <c r="B1677" s="8">
        <v>17557</v>
      </c>
      <c r="C1677" s="19"/>
      <c r="D1677" s="19"/>
      <c r="E1677" s="10" t="s">
        <v>836</v>
      </c>
      <c r="F1677" s="11" t="s">
        <v>25</v>
      </c>
      <c r="G1677" s="11">
        <v>1061745588</v>
      </c>
      <c r="H1677" s="139" t="s">
        <v>790</v>
      </c>
      <c r="I1677" s="12">
        <v>35430</v>
      </c>
      <c r="J1677" s="11">
        <v>166002</v>
      </c>
      <c r="K1677" s="13">
        <v>810540</v>
      </c>
      <c r="L1677" s="19"/>
    </row>
    <row r="1678" spans="1:12" ht="12" customHeight="1" x14ac:dyDescent="0.35">
      <c r="A1678" s="20">
        <v>106</v>
      </c>
      <c r="B1678" s="8">
        <v>17558</v>
      </c>
      <c r="C1678" s="19"/>
      <c r="D1678" s="19"/>
      <c r="E1678" s="10" t="s">
        <v>836</v>
      </c>
      <c r="F1678" s="11" t="s">
        <v>25</v>
      </c>
      <c r="G1678" s="11">
        <v>1061745588</v>
      </c>
      <c r="H1678" s="139" t="s">
        <v>790</v>
      </c>
      <c r="I1678" s="12">
        <v>35430</v>
      </c>
      <c r="J1678" s="11">
        <v>166002</v>
      </c>
      <c r="K1678" s="13">
        <v>883920</v>
      </c>
      <c r="L1678" s="19"/>
    </row>
    <row r="1679" spans="1:12" ht="12" customHeight="1" x14ac:dyDescent="0.35">
      <c r="A1679" s="20">
        <v>107</v>
      </c>
      <c r="B1679" s="8">
        <v>17559</v>
      </c>
      <c r="C1679" s="19"/>
      <c r="D1679" s="19"/>
      <c r="E1679" s="10" t="s">
        <v>836</v>
      </c>
      <c r="F1679" s="11" t="s">
        <v>25</v>
      </c>
      <c r="G1679" s="11">
        <v>1061745588</v>
      </c>
      <c r="H1679" s="139" t="s">
        <v>790</v>
      </c>
      <c r="I1679" s="12">
        <v>35430</v>
      </c>
      <c r="J1679" s="11">
        <v>166002</v>
      </c>
      <c r="K1679" s="13">
        <v>883920</v>
      </c>
      <c r="L1679" s="19"/>
    </row>
    <row r="1680" spans="1:12" ht="12" customHeight="1" x14ac:dyDescent="0.35">
      <c r="A1680" s="20">
        <v>108</v>
      </c>
      <c r="B1680" s="8">
        <v>17560</v>
      </c>
      <c r="C1680" s="19"/>
      <c r="D1680" s="19"/>
      <c r="E1680" s="10" t="s">
        <v>836</v>
      </c>
      <c r="F1680" s="11" t="s">
        <v>25</v>
      </c>
      <c r="G1680" s="11">
        <v>1061745588</v>
      </c>
      <c r="H1680" s="139" t="s">
        <v>790</v>
      </c>
      <c r="I1680" s="12">
        <v>35430</v>
      </c>
      <c r="J1680" s="11">
        <v>166002</v>
      </c>
      <c r="K1680" s="13">
        <v>883920</v>
      </c>
      <c r="L1680" s="19"/>
    </row>
    <row r="1681" spans="1:12" ht="12" customHeight="1" x14ac:dyDescent="0.35">
      <c r="A1681" s="20">
        <v>109</v>
      </c>
      <c r="B1681" s="8">
        <v>17561</v>
      </c>
      <c r="C1681" s="19"/>
      <c r="D1681" s="19"/>
      <c r="E1681" s="10" t="s">
        <v>836</v>
      </c>
      <c r="F1681" s="11" t="s">
        <v>25</v>
      </c>
      <c r="G1681" s="11">
        <v>1061745588</v>
      </c>
      <c r="H1681" s="139" t="s">
        <v>790</v>
      </c>
      <c r="I1681" s="12">
        <v>35430</v>
      </c>
      <c r="J1681" s="11">
        <v>166002</v>
      </c>
      <c r="K1681" s="13">
        <v>883920</v>
      </c>
      <c r="L1681" s="19"/>
    </row>
    <row r="1682" spans="1:12" ht="12" customHeight="1" x14ac:dyDescent="0.35">
      <c r="A1682" s="20">
        <v>110</v>
      </c>
      <c r="B1682" s="8">
        <v>17608</v>
      </c>
      <c r="C1682" s="19"/>
      <c r="D1682" s="19"/>
      <c r="E1682" s="10" t="s">
        <v>837</v>
      </c>
      <c r="F1682" s="11" t="s">
        <v>25</v>
      </c>
      <c r="G1682" s="11">
        <v>1061745588</v>
      </c>
      <c r="H1682" s="139" t="s">
        <v>790</v>
      </c>
      <c r="I1682" s="12">
        <v>35430</v>
      </c>
      <c r="J1682" s="11">
        <v>165590</v>
      </c>
      <c r="K1682" s="13">
        <v>62700</v>
      </c>
      <c r="L1682" s="19"/>
    </row>
    <row r="1683" spans="1:12" ht="12" customHeight="1" x14ac:dyDescent="0.35">
      <c r="A1683" s="20">
        <v>111</v>
      </c>
      <c r="B1683" s="8">
        <v>17609</v>
      </c>
      <c r="C1683" s="19"/>
      <c r="D1683" s="19"/>
      <c r="E1683" s="10" t="s">
        <v>838</v>
      </c>
      <c r="F1683" s="11" t="s">
        <v>25</v>
      </c>
      <c r="G1683" s="11">
        <v>1061745588</v>
      </c>
      <c r="H1683" s="139" t="s">
        <v>790</v>
      </c>
      <c r="I1683" s="12">
        <v>35430</v>
      </c>
      <c r="J1683" s="11">
        <v>166002</v>
      </c>
      <c r="K1683" s="13">
        <v>23028</v>
      </c>
      <c r="L1683" s="19"/>
    </row>
    <row r="1684" spans="1:12" ht="12" customHeight="1" x14ac:dyDescent="0.35">
      <c r="A1684" s="20">
        <v>112</v>
      </c>
      <c r="B1684" s="8">
        <v>17610</v>
      </c>
      <c r="C1684" s="19"/>
      <c r="D1684" s="19"/>
      <c r="E1684" s="10" t="s">
        <v>839</v>
      </c>
      <c r="F1684" s="11" t="s">
        <v>25</v>
      </c>
      <c r="G1684" s="11">
        <v>1061745588</v>
      </c>
      <c r="H1684" s="139" t="s">
        <v>790</v>
      </c>
      <c r="I1684" s="12">
        <v>35430</v>
      </c>
      <c r="J1684" s="11">
        <v>166002</v>
      </c>
      <c r="K1684" s="13">
        <v>4060000</v>
      </c>
      <c r="L1684" s="19"/>
    </row>
    <row r="1685" spans="1:12" ht="12" customHeight="1" x14ac:dyDescent="0.35">
      <c r="A1685" s="20">
        <v>113</v>
      </c>
      <c r="B1685" s="8">
        <v>17611</v>
      </c>
      <c r="C1685" s="19"/>
      <c r="D1685" s="19"/>
      <c r="E1685" s="10" t="s">
        <v>840</v>
      </c>
      <c r="F1685" s="11" t="s">
        <v>25</v>
      </c>
      <c r="G1685" s="11">
        <v>1061745588</v>
      </c>
      <c r="H1685" s="139" t="s">
        <v>790</v>
      </c>
      <c r="I1685" s="12">
        <v>36170</v>
      </c>
      <c r="J1685" s="11">
        <v>166002</v>
      </c>
      <c r="K1685" s="13">
        <v>26680</v>
      </c>
      <c r="L1685" s="19"/>
    </row>
    <row r="1686" spans="1:12" ht="12" customHeight="1" x14ac:dyDescent="0.35">
      <c r="A1686" s="20">
        <v>114</v>
      </c>
      <c r="B1686" s="8">
        <v>17612</v>
      </c>
      <c r="C1686" s="19"/>
      <c r="D1686" s="19"/>
      <c r="E1686" s="10" t="s">
        <v>840</v>
      </c>
      <c r="F1686" s="11" t="s">
        <v>25</v>
      </c>
      <c r="G1686" s="11">
        <v>1061745588</v>
      </c>
      <c r="H1686" s="139" t="s">
        <v>790</v>
      </c>
      <c r="I1686" s="12">
        <v>36170</v>
      </c>
      <c r="J1686" s="11">
        <v>166002</v>
      </c>
      <c r="K1686" s="13">
        <v>26680</v>
      </c>
      <c r="L1686" s="19"/>
    </row>
    <row r="1687" spans="1:12" ht="12" customHeight="1" x14ac:dyDescent="0.35">
      <c r="A1687" s="20">
        <v>115</v>
      </c>
      <c r="B1687" s="8">
        <v>17613</v>
      </c>
      <c r="C1687" s="19"/>
      <c r="D1687" s="19"/>
      <c r="E1687" s="10" t="s">
        <v>840</v>
      </c>
      <c r="F1687" s="11" t="s">
        <v>25</v>
      </c>
      <c r="G1687" s="11">
        <v>1061745588</v>
      </c>
      <c r="H1687" s="139" t="s">
        <v>790</v>
      </c>
      <c r="I1687" s="12">
        <v>36170</v>
      </c>
      <c r="J1687" s="11">
        <v>166002</v>
      </c>
      <c r="K1687" s="13">
        <v>26680</v>
      </c>
      <c r="L1687" s="19"/>
    </row>
    <row r="1688" spans="1:12" ht="12" customHeight="1" x14ac:dyDescent="0.35">
      <c r="A1688" s="20">
        <v>116</v>
      </c>
      <c r="B1688" s="8">
        <v>17614</v>
      </c>
      <c r="C1688" s="19"/>
      <c r="D1688" s="19"/>
      <c r="E1688" s="10" t="s">
        <v>840</v>
      </c>
      <c r="F1688" s="11" t="s">
        <v>25</v>
      </c>
      <c r="G1688" s="11">
        <v>1061745588</v>
      </c>
      <c r="H1688" s="139" t="s">
        <v>790</v>
      </c>
      <c r="I1688" s="12">
        <v>36170</v>
      </c>
      <c r="J1688" s="11">
        <v>166002</v>
      </c>
      <c r="K1688" s="13">
        <v>26680</v>
      </c>
      <c r="L1688" s="19"/>
    </row>
    <row r="1689" spans="1:12" ht="12" customHeight="1" x14ac:dyDescent="0.35">
      <c r="A1689" s="20">
        <v>117</v>
      </c>
      <c r="B1689" s="8">
        <v>17615</v>
      </c>
      <c r="C1689" s="19"/>
      <c r="D1689" s="19"/>
      <c r="E1689" s="10" t="s">
        <v>840</v>
      </c>
      <c r="F1689" s="11" t="s">
        <v>25</v>
      </c>
      <c r="G1689" s="11">
        <v>1061745588</v>
      </c>
      <c r="H1689" s="139" t="s">
        <v>790</v>
      </c>
      <c r="I1689" s="12">
        <v>36170</v>
      </c>
      <c r="J1689" s="11">
        <v>166002</v>
      </c>
      <c r="K1689" s="13">
        <v>26680</v>
      </c>
      <c r="L1689" s="19"/>
    </row>
    <row r="1690" spans="1:12" ht="12" customHeight="1" x14ac:dyDescent="0.35">
      <c r="A1690" s="20">
        <v>118</v>
      </c>
      <c r="B1690" s="8">
        <v>17616</v>
      </c>
      <c r="C1690" s="19"/>
      <c r="D1690" s="19"/>
      <c r="E1690" s="10" t="s">
        <v>840</v>
      </c>
      <c r="F1690" s="11" t="s">
        <v>25</v>
      </c>
      <c r="G1690" s="11">
        <v>1061745588</v>
      </c>
      <c r="H1690" s="139" t="s">
        <v>790</v>
      </c>
      <c r="I1690" s="12">
        <v>36170</v>
      </c>
      <c r="J1690" s="11">
        <v>166002</v>
      </c>
      <c r="K1690" s="13">
        <v>26680</v>
      </c>
      <c r="L1690" s="19"/>
    </row>
    <row r="1691" spans="1:12" ht="12" customHeight="1" x14ac:dyDescent="0.35">
      <c r="A1691" s="20">
        <v>119</v>
      </c>
      <c r="B1691" s="8">
        <v>17617</v>
      </c>
      <c r="C1691" s="19"/>
      <c r="D1691" s="19"/>
      <c r="E1691" s="10" t="s">
        <v>840</v>
      </c>
      <c r="F1691" s="11" t="s">
        <v>25</v>
      </c>
      <c r="G1691" s="11">
        <v>1061745588</v>
      </c>
      <c r="H1691" s="139" t="s">
        <v>790</v>
      </c>
      <c r="I1691" s="12">
        <v>36170</v>
      </c>
      <c r="J1691" s="11">
        <v>166002</v>
      </c>
      <c r="K1691" s="13">
        <v>26680</v>
      </c>
      <c r="L1691" s="19"/>
    </row>
    <row r="1692" spans="1:12" ht="12" customHeight="1" x14ac:dyDescent="0.35">
      <c r="A1692" s="20">
        <v>120</v>
      </c>
      <c r="B1692" s="8">
        <v>17618</v>
      </c>
      <c r="C1692" s="19"/>
      <c r="D1692" s="19"/>
      <c r="E1692" s="10" t="s">
        <v>840</v>
      </c>
      <c r="F1692" s="11" t="s">
        <v>25</v>
      </c>
      <c r="G1692" s="11">
        <v>1061745588</v>
      </c>
      <c r="H1692" s="139" t="s">
        <v>790</v>
      </c>
      <c r="I1692" s="12">
        <v>36170</v>
      </c>
      <c r="J1692" s="11">
        <v>166002</v>
      </c>
      <c r="K1692" s="13">
        <v>26680</v>
      </c>
      <c r="L1692" s="19"/>
    </row>
    <row r="1693" spans="1:12" ht="12" customHeight="1" x14ac:dyDescent="0.35">
      <c r="A1693" s="20">
        <v>121</v>
      </c>
      <c r="B1693" s="8">
        <v>17619</v>
      </c>
      <c r="C1693" s="19"/>
      <c r="D1693" s="19"/>
      <c r="E1693" s="10" t="s">
        <v>841</v>
      </c>
      <c r="F1693" s="11" t="s">
        <v>25</v>
      </c>
      <c r="G1693" s="11">
        <v>1061745588</v>
      </c>
      <c r="H1693" s="139" t="s">
        <v>790</v>
      </c>
      <c r="I1693" s="12">
        <v>36170</v>
      </c>
      <c r="J1693" s="11">
        <v>166002</v>
      </c>
      <c r="K1693" s="13">
        <v>40600</v>
      </c>
      <c r="L1693" s="19"/>
    </row>
    <row r="1694" spans="1:12" ht="12" customHeight="1" x14ac:dyDescent="0.35">
      <c r="A1694" s="20">
        <v>122</v>
      </c>
      <c r="B1694" s="8">
        <v>17620</v>
      </c>
      <c r="C1694" s="19"/>
      <c r="D1694" s="19"/>
      <c r="E1694" s="10" t="s">
        <v>841</v>
      </c>
      <c r="F1694" s="11" t="s">
        <v>25</v>
      </c>
      <c r="G1694" s="11">
        <v>1061745588</v>
      </c>
      <c r="H1694" s="139" t="s">
        <v>790</v>
      </c>
      <c r="I1694" s="12">
        <v>36170</v>
      </c>
      <c r="J1694" s="11">
        <v>166002</v>
      </c>
      <c r="K1694" s="13">
        <v>40600</v>
      </c>
      <c r="L1694" s="19"/>
    </row>
    <row r="1695" spans="1:12" ht="12" customHeight="1" x14ac:dyDescent="0.35">
      <c r="A1695" s="20">
        <v>123</v>
      </c>
      <c r="B1695" s="8">
        <v>17621</v>
      </c>
      <c r="C1695" s="19"/>
      <c r="D1695" s="19"/>
      <c r="E1695" s="10" t="s">
        <v>841</v>
      </c>
      <c r="F1695" s="11" t="s">
        <v>25</v>
      </c>
      <c r="G1695" s="11">
        <v>1061745588</v>
      </c>
      <c r="H1695" s="139" t="s">
        <v>790</v>
      </c>
      <c r="I1695" s="12">
        <v>36170</v>
      </c>
      <c r="J1695" s="11">
        <v>166002</v>
      </c>
      <c r="K1695" s="13">
        <v>40600</v>
      </c>
      <c r="L1695" s="19"/>
    </row>
    <row r="1696" spans="1:12" ht="12" customHeight="1" x14ac:dyDescent="0.35">
      <c r="A1696" s="20">
        <v>124</v>
      </c>
      <c r="B1696" s="8">
        <v>17622</v>
      </c>
      <c r="C1696" s="19"/>
      <c r="D1696" s="19"/>
      <c r="E1696" s="10" t="s">
        <v>841</v>
      </c>
      <c r="F1696" s="11" t="s">
        <v>25</v>
      </c>
      <c r="G1696" s="11">
        <v>1061745588</v>
      </c>
      <c r="H1696" s="139" t="s">
        <v>790</v>
      </c>
      <c r="I1696" s="12">
        <v>36170</v>
      </c>
      <c r="J1696" s="11">
        <v>166002</v>
      </c>
      <c r="K1696" s="13">
        <v>40600</v>
      </c>
      <c r="L1696" s="19"/>
    </row>
    <row r="1697" spans="1:12" ht="12" customHeight="1" x14ac:dyDescent="0.35">
      <c r="A1697" s="20">
        <v>125</v>
      </c>
      <c r="B1697" s="8">
        <v>17629</v>
      </c>
      <c r="C1697" s="19"/>
      <c r="D1697" s="19"/>
      <c r="E1697" s="10" t="s">
        <v>842</v>
      </c>
      <c r="F1697" s="11" t="s">
        <v>25</v>
      </c>
      <c r="G1697" s="11">
        <v>1061745588</v>
      </c>
      <c r="H1697" s="139" t="s">
        <v>790</v>
      </c>
      <c r="I1697" s="12">
        <v>35430</v>
      </c>
      <c r="J1697" s="11">
        <v>166002</v>
      </c>
      <c r="K1697" s="13">
        <v>52200</v>
      </c>
      <c r="L1697" s="19"/>
    </row>
    <row r="1698" spans="1:12" ht="12" customHeight="1" x14ac:dyDescent="0.35">
      <c r="A1698" s="20">
        <v>126</v>
      </c>
      <c r="B1698" s="8">
        <v>17630</v>
      </c>
      <c r="C1698" s="19"/>
      <c r="D1698" s="19"/>
      <c r="E1698" s="10" t="s">
        <v>842</v>
      </c>
      <c r="F1698" s="11" t="s">
        <v>25</v>
      </c>
      <c r="G1698" s="11">
        <v>1061745588</v>
      </c>
      <c r="H1698" s="139" t="s">
        <v>790</v>
      </c>
      <c r="I1698" s="12">
        <v>35430</v>
      </c>
      <c r="J1698" s="11">
        <v>166002</v>
      </c>
      <c r="K1698" s="13">
        <v>52200</v>
      </c>
      <c r="L1698" s="19"/>
    </row>
    <row r="1699" spans="1:12" ht="12" customHeight="1" x14ac:dyDescent="0.35">
      <c r="A1699" s="20">
        <v>127</v>
      </c>
      <c r="B1699" s="8">
        <v>17631</v>
      </c>
      <c r="C1699" s="19"/>
      <c r="D1699" s="19"/>
      <c r="E1699" s="10" t="s">
        <v>842</v>
      </c>
      <c r="F1699" s="11" t="s">
        <v>25</v>
      </c>
      <c r="G1699" s="11">
        <v>1061745588</v>
      </c>
      <c r="H1699" s="139" t="s">
        <v>790</v>
      </c>
      <c r="I1699" s="12">
        <v>35430</v>
      </c>
      <c r="J1699" s="11">
        <v>166002</v>
      </c>
      <c r="K1699" s="13">
        <v>52200</v>
      </c>
      <c r="L1699" s="19"/>
    </row>
    <row r="1700" spans="1:12" ht="12" customHeight="1" x14ac:dyDescent="0.35">
      <c r="A1700" s="20">
        <v>128</v>
      </c>
      <c r="B1700" s="8">
        <v>17632</v>
      </c>
      <c r="C1700" s="19"/>
      <c r="D1700" s="19"/>
      <c r="E1700" s="10" t="s">
        <v>842</v>
      </c>
      <c r="F1700" s="11" t="s">
        <v>25</v>
      </c>
      <c r="G1700" s="11">
        <v>1061745588</v>
      </c>
      <c r="H1700" s="139" t="s">
        <v>790</v>
      </c>
      <c r="I1700" s="12">
        <v>35430</v>
      </c>
      <c r="J1700" s="11">
        <v>166002</v>
      </c>
      <c r="K1700" s="13">
        <v>52200</v>
      </c>
      <c r="L1700" s="19"/>
    </row>
    <row r="1701" spans="1:12" ht="12" customHeight="1" x14ac:dyDescent="0.35">
      <c r="A1701" s="20">
        <v>129</v>
      </c>
      <c r="B1701" s="8">
        <v>17651</v>
      </c>
      <c r="C1701" s="19"/>
      <c r="D1701" s="19"/>
      <c r="E1701" s="10" t="s">
        <v>843</v>
      </c>
      <c r="F1701" s="11" t="s">
        <v>25</v>
      </c>
      <c r="G1701" s="11">
        <v>1061745588</v>
      </c>
      <c r="H1701" s="139" t="s">
        <v>790</v>
      </c>
      <c r="I1701" s="12">
        <v>36170</v>
      </c>
      <c r="J1701" s="11">
        <v>165590</v>
      </c>
      <c r="K1701" s="13">
        <v>60320</v>
      </c>
      <c r="L1701" s="19"/>
    </row>
    <row r="1702" spans="1:12" ht="12" customHeight="1" x14ac:dyDescent="0.35">
      <c r="A1702" s="20">
        <v>130</v>
      </c>
      <c r="B1702" s="8">
        <v>17653</v>
      </c>
      <c r="C1702" s="19"/>
      <c r="D1702" s="19"/>
      <c r="E1702" s="10" t="s">
        <v>844</v>
      </c>
      <c r="F1702" s="11" t="s">
        <v>25</v>
      </c>
      <c r="G1702" s="11">
        <v>1061745588</v>
      </c>
      <c r="H1702" s="139" t="s">
        <v>790</v>
      </c>
      <c r="I1702" s="12">
        <v>36170</v>
      </c>
      <c r="J1702" s="11">
        <v>165590</v>
      </c>
      <c r="K1702" s="13">
        <v>60320</v>
      </c>
      <c r="L1702" s="19"/>
    </row>
    <row r="1703" spans="1:12" ht="12" customHeight="1" x14ac:dyDescent="0.35">
      <c r="A1703" s="20">
        <v>131</v>
      </c>
      <c r="B1703" s="8">
        <v>17654</v>
      </c>
      <c r="C1703" s="19"/>
      <c r="D1703" s="19"/>
      <c r="E1703" s="10" t="s">
        <v>844</v>
      </c>
      <c r="F1703" s="11" t="s">
        <v>25</v>
      </c>
      <c r="G1703" s="11">
        <v>1061745588</v>
      </c>
      <c r="H1703" s="139" t="s">
        <v>790</v>
      </c>
      <c r="I1703" s="12">
        <v>36170</v>
      </c>
      <c r="J1703" s="11">
        <v>165590</v>
      </c>
      <c r="K1703" s="13">
        <v>60320</v>
      </c>
      <c r="L1703" s="19"/>
    </row>
    <row r="1704" spans="1:12" ht="12" customHeight="1" x14ac:dyDescent="0.35">
      <c r="A1704" s="20">
        <v>132</v>
      </c>
      <c r="B1704" s="8">
        <v>17655</v>
      </c>
      <c r="C1704" s="19"/>
      <c r="D1704" s="19"/>
      <c r="E1704" s="10" t="s">
        <v>844</v>
      </c>
      <c r="F1704" s="11" t="s">
        <v>25</v>
      </c>
      <c r="G1704" s="11">
        <v>1061745588</v>
      </c>
      <c r="H1704" s="139" t="s">
        <v>790</v>
      </c>
      <c r="I1704" s="12">
        <v>36170</v>
      </c>
      <c r="J1704" s="11">
        <v>165590</v>
      </c>
      <c r="K1704" s="13">
        <v>60320</v>
      </c>
      <c r="L1704" s="19"/>
    </row>
    <row r="1705" spans="1:12" ht="12" customHeight="1" x14ac:dyDescent="0.35">
      <c r="A1705" s="20">
        <v>133</v>
      </c>
      <c r="B1705" s="8">
        <v>17656</v>
      </c>
      <c r="C1705" s="19"/>
      <c r="D1705" s="19"/>
      <c r="E1705" s="10" t="s">
        <v>844</v>
      </c>
      <c r="F1705" s="11" t="s">
        <v>25</v>
      </c>
      <c r="G1705" s="11">
        <v>1061745588</v>
      </c>
      <c r="H1705" s="139" t="s">
        <v>790</v>
      </c>
      <c r="I1705" s="12">
        <v>36170</v>
      </c>
      <c r="J1705" s="11">
        <v>165590</v>
      </c>
      <c r="K1705" s="13">
        <v>60320</v>
      </c>
      <c r="L1705" s="19"/>
    </row>
    <row r="1706" spans="1:12" ht="12" customHeight="1" x14ac:dyDescent="0.35">
      <c r="A1706" s="20">
        <v>134</v>
      </c>
      <c r="B1706" s="8">
        <v>17671</v>
      </c>
      <c r="C1706" s="19"/>
      <c r="D1706" s="19"/>
      <c r="E1706" s="10" t="s">
        <v>845</v>
      </c>
      <c r="F1706" s="11" t="s">
        <v>25</v>
      </c>
      <c r="G1706" s="11">
        <v>1061745588</v>
      </c>
      <c r="H1706" s="139" t="s">
        <v>790</v>
      </c>
      <c r="I1706" s="12">
        <v>35723</v>
      </c>
      <c r="J1706" s="11">
        <v>166002</v>
      </c>
      <c r="K1706" s="13">
        <v>508080</v>
      </c>
      <c r="L1706" s="19"/>
    </row>
    <row r="1707" spans="1:12" ht="12" customHeight="1" x14ac:dyDescent="0.35">
      <c r="A1707" s="20">
        <v>135</v>
      </c>
      <c r="B1707" s="8">
        <v>17672</v>
      </c>
      <c r="C1707" s="19"/>
      <c r="D1707" s="19"/>
      <c r="E1707" s="10" t="s">
        <v>845</v>
      </c>
      <c r="F1707" s="11" t="s">
        <v>25</v>
      </c>
      <c r="G1707" s="11">
        <v>1061745588</v>
      </c>
      <c r="H1707" s="139" t="s">
        <v>790</v>
      </c>
      <c r="I1707" s="12">
        <v>35723</v>
      </c>
      <c r="J1707" s="11">
        <v>166002</v>
      </c>
      <c r="K1707" s="13">
        <v>508080</v>
      </c>
      <c r="L1707" s="19"/>
    </row>
    <row r="1708" spans="1:12" ht="12" customHeight="1" x14ac:dyDescent="0.35">
      <c r="A1708" s="20">
        <v>136</v>
      </c>
      <c r="B1708" s="8">
        <v>17673</v>
      </c>
      <c r="C1708" s="19"/>
      <c r="D1708" s="19"/>
      <c r="E1708" s="10" t="s">
        <v>845</v>
      </c>
      <c r="F1708" s="11" t="s">
        <v>25</v>
      </c>
      <c r="G1708" s="11">
        <v>1061745588</v>
      </c>
      <c r="H1708" s="139" t="s">
        <v>790</v>
      </c>
      <c r="I1708" s="12">
        <v>35723</v>
      </c>
      <c r="J1708" s="11">
        <v>166002</v>
      </c>
      <c r="K1708" s="13">
        <v>508080</v>
      </c>
      <c r="L1708" s="19"/>
    </row>
    <row r="1709" spans="1:12" ht="12" customHeight="1" x14ac:dyDescent="0.35">
      <c r="A1709" s="20">
        <v>137</v>
      </c>
      <c r="B1709" s="8">
        <v>17674</v>
      </c>
      <c r="C1709" s="19"/>
      <c r="D1709" s="19"/>
      <c r="E1709" s="10" t="s">
        <v>845</v>
      </c>
      <c r="F1709" s="11" t="s">
        <v>25</v>
      </c>
      <c r="G1709" s="11">
        <v>1061745588</v>
      </c>
      <c r="H1709" s="139" t="s">
        <v>790</v>
      </c>
      <c r="I1709" s="12">
        <v>35723</v>
      </c>
      <c r="J1709" s="11">
        <v>166002</v>
      </c>
      <c r="K1709" s="13">
        <v>508080</v>
      </c>
      <c r="L1709" s="19"/>
    </row>
    <row r="1710" spans="1:12" ht="12" customHeight="1" x14ac:dyDescent="0.35">
      <c r="A1710" s="20">
        <v>138</v>
      </c>
      <c r="B1710" s="8">
        <v>17675</v>
      </c>
      <c r="C1710" s="19"/>
      <c r="D1710" s="19"/>
      <c r="E1710" s="10" t="s">
        <v>845</v>
      </c>
      <c r="F1710" s="11" t="s">
        <v>25</v>
      </c>
      <c r="G1710" s="11">
        <v>1061745588</v>
      </c>
      <c r="H1710" s="139" t="s">
        <v>790</v>
      </c>
      <c r="I1710" s="12">
        <v>35723</v>
      </c>
      <c r="J1710" s="11">
        <v>166002</v>
      </c>
      <c r="K1710" s="13">
        <v>508080</v>
      </c>
      <c r="L1710" s="19"/>
    </row>
    <row r="1711" spans="1:12" ht="12" customHeight="1" x14ac:dyDescent="0.35">
      <c r="A1711" s="20">
        <v>139</v>
      </c>
      <c r="B1711" s="8">
        <v>17676</v>
      </c>
      <c r="C1711" s="19"/>
      <c r="D1711" s="19"/>
      <c r="E1711" s="10" t="s">
        <v>845</v>
      </c>
      <c r="F1711" s="11" t="s">
        <v>25</v>
      </c>
      <c r="G1711" s="11">
        <v>1061745588</v>
      </c>
      <c r="H1711" s="139" t="s">
        <v>790</v>
      </c>
      <c r="I1711" s="12">
        <v>35723</v>
      </c>
      <c r="J1711" s="11">
        <v>166002</v>
      </c>
      <c r="K1711" s="13">
        <v>508080</v>
      </c>
      <c r="L1711" s="19"/>
    </row>
    <row r="1712" spans="1:12" ht="12" customHeight="1" x14ac:dyDescent="0.35">
      <c r="A1712" s="20">
        <v>140</v>
      </c>
      <c r="B1712" s="8">
        <v>17677</v>
      </c>
      <c r="C1712" s="19"/>
      <c r="D1712" s="19"/>
      <c r="E1712" s="10" t="s">
        <v>845</v>
      </c>
      <c r="F1712" s="11" t="s">
        <v>25</v>
      </c>
      <c r="G1712" s="11">
        <v>1061745588</v>
      </c>
      <c r="H1712" s="139" t="s">
        <v>790</v>
      </c>
      <c r="I1712" s="12">
        <v>35723</v>
      </c>
      <c r="J1712" s="11">
        <v>166002</v>
      </c>
      <c r="K1712" s="13">
        <v>508080</v>
      </c>
      <c r="L1712" s="19"/>
    </row>
    <row r="1713" spans="1:12" ht="12" customHeight="1" x14ac:dyDescent="0.35">
      <c r="A1713" s="20">
        <v>141</v>
      </c>
      <c r="B1713" s="8">
        <v>17678</v>
      </c>
      <c r="C1713" s="19"/>
      <c r="D1713" s="19"/>
      <c r="E1713" s="10" t="s">
        <v>845</v>
      </c>
      <c r="F1713" s="11" t="s">
        <v>25</v>
      </c>
      <c r="G1713" s="11">
        <v>1061745588</v>
      </c>
      <c r="H1713" s="139" t="s">
        <v>790</v>
      </c>
      <c r="I1713" s="12">
        <v>35723</v>
      </c>
      <c r="J1713" s="11">
        <v>166002</v>
      </c>
      <c r="K1713" s="13">
        <v>508080</v>
      </c>
      <c r="L1713" s="19"/>
    </row>
    <row r="1714" spans="1:12" ht="12" customHeight="1" x14ac:dyDescent="0.35">
      <c r="A1714" s="20">
        <v>142</v>
      </c>
      <c r="B1714" s="8">
        <v>17679</v>
      </c>
      <c r="C1714" s="19"/>
      <c r="D1714" s="19"/>
      <c r="E1714" s="10" t="s">
        <v>846</v>
      </c>
      <c r="F1714" s="11" t="s">
        <v>25</v>
      </c>
      <c r="G1714" s="11">
        <v>1061745588</v>
      </c>
      <c r="H1714" s="139" t="s">
        <v>790</v>
      </c>
      <c r="I1714" s="12">
        <v>35430</v>
      </c>
      <c r="J1714" s="11">
        <v>166002</v>
      </c>
      <c r="K1714" s="13">
        <v>57120</v>
      </c>
      <c r="L1714" s="19"/>
    </row>
    <row r="1715" spans="1:12" ht="12" customHeight="1" x14ac:dyDescent="0.35">
      <c r="A1715" s="20">
        <v>143</v>
      </c>
      <c r="B1715" s="8">
        <v>17680</v>
      </c>
      <c r="C1715" s="19"/>
      <c r="D1715" s="19"/>
      <c r="E1715" s="10" t="s">
        <v>846</v>
      </c>
      <c r="F1715" s="11" t="s">
        <v>25</v>
      </c>
      <c r="G1715" s="11">
        <v>1061745588</v>
      </c>
      <c r="H1715" s="139" t="s">
        <v>790</v>
      </c>
      <c r="I1715" s="12">
        <v>35430</v>
      </c>
      <c r="J1715" s="11">
        <v>166002</v>
      </c>
      <c r="K1715" s="13">
        <v>57120</v>
      </c>
      <c r="L1715" s="19"/>
    </row>
    <row r="1716" spans="1:12" ht="12" customHeight="1" x14ac:dyDescent="0.35">
      <c r="A1716" s="20">
        <v>144</v>
      </c>
      <c r="B1716" s="8">
        <v>17681</v>
      </c>
      <c r="C1716" s="19"/>
      <c r="D1716" s="19"/>
      <c r="E1716" s="10" t="s">
        <v>847</v>
      </c>
      <c r="F1716" s="11" t="s">
        <v>25</v>
      </c>
      <c r="G1716" s="11">
        <v>1061745588</v>
      </c>
      <c r="H1716" s="139" t="s">
        <v>790</v>
      </c>
      <c r="I1716" s="12">
        <v>35430</v>
      </c>
      <c r="J1716" s="11">
        <v>166002</v>
      </c>
      <c r="K1716" s="13">
        <v>57120</v>
      </c>
      <c r="L1716" s="19"/>
    </row>
    <row r="1717" spans="1:12" ht="12" customHeight="1" x14ac:dyDescent="0.35">
      <c r="A1717" s="20">
        <v>145</v>
      </c>
      <c r="B1717" s="8">
        <v>17682</v>
      </c>
      <c r="C1717" s="19"/>
      <c r="D1717" s="19"/>
      <c r="E1717" s="10" t="s">
        <v>848</v>
      </c>
      <c r="F1717" s="11" t="s">
        <v>25</v>
      </c>
      <c r="G1717" s="11">
        <v>1061745588</v>
      </c>
      <c r="H1717" s="139" t="s">
        <v>790</v>
      </c>
      <c r="I1717" s="12">
        <v>35430</v>
      </c>
      <c r="J1717" s="11">
        <v>166002</v>
      </c>
      <c r="K1717" s="13">
        <v>57120</v>
      </c>
      <c r="L1717" s="19"/>
    </row>
    <row r="1718" spans="1:12" ht="12" customHeight="1" x14ac:dyDescent="0.35">
      <c r="A1718" s="20">
        <v>146</v>
      </c>
      <c r="B1718" s="8">
        <v>17691</v>
      </c>
      <c r="C1718" s="19"/>
      <c r="D1718" s="19"/>
      <c r="E1718" s="10" t="s">
        <v>849</v>
      </c>
      <c r="F1718" s="11" t="s">
        <v>25</v>
      </c>
      <c r="G1718" s="11">
        <v>1061745588</v>
      </c>
      <c r="H1718" s="139" t="s">
        <v>790</v>
      </c>
      <c r="I1718" s="12">
        <v>35430</v>
      </c>
      <c r="J1718" s="11">
        <v>166002</v>
      </c>
      <c r="K1718" s="13">
        <v>304380</v>
      </c>
      <c r="L1718" s="19"/>
    </row>
    <row r="1719" spans="1:12" ht="12" customHeight="1" x14ac:dyDescent="0.35">
      <c r="A1719" s="20">
        <v>147</v>
      </c>
      <c r="B1719" s="8">
        <v>17692</v>
      </c>
      <c r="C1719" s="19"/>
      <c r="D1719" s="19"/>
      <c r="E1719" s="10" t="s">
        <v>849</v>
      </c>
      <c r="F1719" s="11" t="s">
        <v>25</v>
      </c>
      <c r="G1719" s="11">
        <v>1061745588</v>
      </c>
      <c r="H1719" s="139" t="s">
        <v>790</v>
      </c>
      <c r="I1719" s="12">
        <v>35430</v>
      </c>
      <c r="J1719" s="11">
        <v>166002</v>
      </c>
      <c r="K1719" s="13">
        <v>304380</v>
      </c>
      <c r="L1719" s="19"/>
    </row>
    <row r="1720" spans="1:12" ht="12" customHeight="1" x14ac:dyDescent="0.35">
      <c r="A1720" s="20">
        <v>148</v>
      </c>
      <c r="B1720" s="8">
        <v>17693</v>
      </c>
      <c r="C1720" s="19"/>
      <c r="D1720" s="19"/>
      <c r="E1720" s="10" t="s">
        <v>849</v>
      </c>
      <c r="F1720" s="11" t="s">
        <v>25</v>
      </c>
      <c r="G1720" s="11">
        <v>1061745588</v>
      </c>
      <c r="H1720" s="139" t="s">
        <v>790</v>
      </c>
      <c r="I1720" s="12">
        <v>35430</v>
      </c>
      <c r="J1720" s="11">
        <v>166002</v>
      </c>
      <c r="K1720" s="13">
        <v>304380</v>
      </c>
      <c r="L1720" s="19"/>
    </row>
    <row r="1721" spans="1:12" ht="12" customHeight="1" x14ac:dyDescent="0.35">
      <c r="A1721" s="20">
        <v>149</v>
      </c>
      <c r="B1721" s="8">
        <v>17694</v>
      </c>
      <c r="C1721" s="19"/>
      <c r="D1721" s="19"/>
      <c r="E1721" s="10" t="s">
        <v>849</v>
      </c>
      <c r="F1721" s="11" t="s">
        <v>25</v>
      </c>
      <c r="G1721" s="11">
        <v>1061745588</v>
      </c>
      <c r="H1721" s="139" t="s">
        <v>790</v>
      </c>
      <c r="I1721" s="12">
        <v>35430</v>
      </c>
      <c r="J1721" s="11">
        <v>166002</v>
      </c>
      <c r="K1721" s="13">
        <v>361920</v>
      </c>
      <c r="L1721" s="19"/>
    </row>
    <row r="1722" spans="1:12" ht="12" customHeight="1" x14ac:dyDescent="0.35">
      <c r="A1722" s="20">
        <v>150</v>
      </c>
      <c r="B1722" s="8">
        <v>17719</v>
      </c>
      <c r="C1722" s="19"/>
      <c r="D1722" s="19"/>
      <c r="E1722" s="10" t="s">
        <v>850</v>
      </c>
      <c r="F1722" s="11" t="s">
        <v>25</v>
      </c>
      <c r="G1722" s="11">
        <v>1061745588</v>
      </c>
      <c r="H1722" s="139" t="s">
        <v>790</v>
      </c>
      <c r="I1722" s="12">
        <v>35430</v>
      </c>
      <c r="J1722" s="11">
        <v>166002</v>
      </c>
      <c r="K1722" s="13">
        <v>842160</v>
      </c>
      <c r="L1722" s="19"/>
    </row>
    <row r="1723" spans="1:12" ht="12" customHeight="1" x14ac:dyDescent="0.35">
      <c r="A1723" s="20">
        <v>151</v>
      </c>
      <c r="B1723" s="8">
        <v>17752</v>
      </c>
      <c r="C1723" s="19"/>
      <c r="D1723" s="19"/>
      <c r="E1723" s="10" t="s">
        <v>851</v>
      </c>
      <c r="F1723" s="11" t="s">
        <v>25</v>
      </c>
      <c r="G1723" s="11">
        <v>1061745588</v>
      </c>
      <c r="H1723" s="139" t="s">
        <v>790</v>
      </c>
      <c r="I1723" s="12">
        <v>35430</v>
      </c>
      <c r="J1723" s="11">
        <v>166002</v>
      </c>
      <c r="K1723" s="13">
        <v>1078800</v>
      </c>
      <c r="L1723" s="19"/>
    </row>
    <row r="1724" spans="1:12" ht="12" customHeight="1" x14ac:dyDescent="0.35">
      <c r="A1724" s="20">
        <v>152</v>
      </c>
      <c r="B1724" s="8">
        <v>17753</v>
      </c>
      <c r="C1724" s="19"/>
      <c r="D1724" s="19"/>
      <c r="E1724" s="10" t="s">
        <v>851</v>
      </c>
      <c r="F1724" s="11" t="s">
        <v>25</v>
      </c>
      <c r="G1724" s="11">
        <v>1061745588</v>
      </c>
      <c r="H1724" s="139" t="s">
        <v>790</v>
      </c>
      <c r="I1724" s="12">
        <v>35430</v>
      </c>
      <c r="J1724" s="11">
        <v>166002</v>
      </c>
      <c r="K1724" s="13">
        <v>1078800</v>
      </c>
      <c r="L1724" s="19"/>
    </row>
    <row r="1725" spans="1:12" ht="12" customHeight="1" x14ac:dyDescent="0.35">
      <c r="A1725" s="20">
        <v>153</v>
      </c>
      <c r="B1725" s="8">
        <v>17754</v>
      </c>
      <c r="C1725" s="19"/>
      <c r="D1725" s="19"/>
      <c r="E1725" s="10" t="s">
        <v>851</v>
      </c>
      <c r="F1725" s="11" t="s">
        <v>25</v>
      </c>
      <c r="G1725" s="11">
        <v>1061745588</v>
      </c>
      <c r="H1725" s="139" t="s">
        <v>790</v>
      </c>
      <c r="I1725" s="12">
        <v>35430</v>
      </c>
      <c r="J1725" s="11">
        <v>166002</v>
      </c>
      <c r="K1725" s="13">
        <v>1078800</v>
      </c>
      <c r="L1725" s="19"/>
    </row>
    <row r="1726" spans="1:12" ht="12" customHeight="1" x14ac:dyDescent="0.35">
      <c r="A1726" s="20">
        <v>154</v>
      </c>
      <c r="B1726" s="8">
        <v>17755</v>
      </c>
      <c r="C1726" s="19"/>
      <c r="D1726" s="19"/>
      <c r="E1726" s="10" t="s">
        <v>851</v>
      </c>
      <c r="F1726" s="11" t="s">
        <v>25</v>
      </c>
      <c r="G1726" s="11">
        <v>1061745588</v>
      </c>
      <c r="H1726" s="139" t="s">
        <v>790</v>
      </c>
      <c r="I1726" s="12">
        <v>35430</v>
      </c>
      <c r="J1726" s="11">
        <v>166002</v>
      </c>
      <c r="K1726" s="13">
        <v>1078800</v>
      </c>
      <c r="L1726" s="19"/>
    </row>
    <row r="1727" spans="1:12" ht="12" customHeight="1" x14ac:dyDescent="0.35">
      <c r="A1727" s="20">
        <v>155</v>
      </c>
      <c r="B1727" s="8">
        <v>17767</v>
      </c>
      <c r="C1727" s="19"/>
      <c r="D1727" s="19"/>
      <c r="E1727" s="10" t="s">
        <v>852</v>
      </c>
      <c r="F1727" s="11" t="s">
        <v>25</v>
      </c>
      <c r="G1727" s="11">
        <v>1061745588</v>
      </c>
      <c r="H1727" s="139" t="s">
        <v>790</v>
      </c>
      <c r="I1727" s="12">
        <v>35430</v>
      </c>
      <c r="J1727" s="11">
        <v>165505</v>
      </c>
      <c r="K1727" s="13">
        <v>513000</v>
      </c>
      <c r="L1727" s="19"/>
    </row>
    <row r="1728" spans="1:12" ht="12" customHeight="1" x14ac:dyDescent="0.35">
      <c r="A1728" s="20">
        <v>156</v>
      </c>
      <c r="B1728" s="8">
        <v>17768</v>
      </c>
      <c r="C1728" s="19"/>
      <c r="D1728" s="19"/>
      <c r="E1728" s="10" t="s">
        <v>852</v>
      </c>
      <c r="F1728" s="11" t="s">
        <v>25</v>
      </c>
      <c r="G1728" s="11">
        <v>1061745588</v>
      </c>
      <c r="H1728" s="139" t="s">
        <v>790</v>
      </c>
      <c r="I1728" s="12">
        <v>35430</v>
      </c>
      <c r="J1728" s="11">
        <v>165505</v>
      </c>
      <c r="K1728" s="13">
        <v>513000</v>
      </c>
      <c r="L1728" s="19"/>
    </row>
    <row r="1729" spans="1:12" ht="12" customHeight="1" x14ac:dyDescent="0.35">
      <c r="A1729" s="20">
        <v>157</v>
      </c>
      <c r="B1729" s="8">
        <v>17783</v>
      </c>
      <c r="C1729" s="19"/>
      <c r="D1729" s="19"/>
      <c r="E1729" s="10" t="s">
        <v>853</v>
      </c>
      <c r="F1729" s="11" t="s">
        <v>25</v>
      </c>
      <c r="G1729" s="11">
        <v>1061745588</v>
      </c>
      <c r="H1729" s="139" t="s">
        <v>790</v>
      </c>
      <c r="I1729" s="12">
        <v>35430</v>
      </c>
      <c r="J1729" s="11">
        <v>166002</v>
      </c>
      <c r="K1729" s="13">
        <v>45825</v>
      </c>
      <c r="L1729" s="19"/>
    </row>
    <row r="1730" spans="1:12" ht="12" customHeight="1" x14ac:dyDescent="0.35">
      <c r="A1730" s="20">
        <v>158</v>
      </c>
      <c r="B1730" s="8">
        <v>17784</v>
      </c>
      <c r="C1730" s="19"/>
      <c r="D1730" s="19"/>
      <c r="E1730" s="10" t="s">
        <v>853</v>
      </c>
      <c r="F1730" s="11" t="s">
        <v>25</v>
      </c>
      <c r="G1730" s="11">
        <v>1061745588</v>
      </c>
      <c r="H1730" s="139" t="s">
        <v>790</v>
      </c>
      <c r="I1730" s="12">
        <v>35430</v>
      </c>
      <c r="J1730" s="11">
        <v>166002</v>
      </c>
      <c r="K1730" s="13">
        <v>45825</v>
      </c>
      <c r="L1730" s="19"/>
    </row>
    <row r="1731" spans="1:12" ht="12" customHeight="1" x14ac:dyDescent="0.35">
      <c r="A1731" s="20">
        <v>159</v>
      </c>
      <c r="B1731" s="8">
        <v>17785</v>
      </c>
      <c r="C1731" s="19"/>
      <c r="D1731" s="19"/>
      <c r="E1731" s="10" t="s">
        <v>853</v>
      </c>
      <c r="F1731" s="11" t="s">
        <v>25</v>
      </c>
      <c r="G1731" s="11">
        <v>1061745588</v>
      </c>
      <c r="H1731" s="139" t="s">
        <v>790</v>
      </c>
      <c r="I1731" s="12">
        <v>35430</v>
      </c>
      <c r="J1731" s="11">
        <v>166002</v>
      </c>
      <c r="K1731" s="13">
        <v>45825</v>
      </c>
      <c r="L1731" s="19"/>
    </row>
    <row r="1732" spans="1:12" ht="12" customHeight="1" x14ac:dyDescent="0.35">
      <c r="A1732" s="20">
        <v>160</v>
      </c>
      <c r="B1732" s="8">
        <v>17786</v>
      </c>
      <c r="C1732" s="19"/>
      <c r="D1732" s="19"/>
      <c r="E1732" s="10" t="s">
        <v>853</v>
      </c>
      <c r="F1732" s="11" t="s">
        <v>25</v>
      </c>
      <c r="G1732" s="11">
        <v>1061745588</v>
      </c>
      <c r="H1732" s="139" t="s">
        <v>790</v>
      </c>
      <c r="I1732" s="12">
        <v>35430</v>
      </c>
      <c r="J1732" s="11">
        <v>166002</v>
      </c>
      <c r="K1732" s="13">
        <v>45825</v>
      </c>
      <c r="L1732" s="19"/>
    </row>
    <row r="1733" spans="1:12" ht="12" customHeight="1" x14ac:dyDescent="0.35">
      <c r="A1733" s="20">
        <v>161</v>
      </c>
      <c r="B1733" s="8">
        <v>17787</v>
      </c>
      <c r="C1733" s="19"/>
      <c r="D1733" s="19"/>
      <c r="E1733" s="10" t="s">
        <v>854</v>
      </c>
      <c r="F1733" s="11" t="s">
        <v>25</v>
      </c>
      <c r="G1733" s="11">
        <v>1061745588</v>
      </c>
      <c r="H1733" s="139" t="s">
        <v>790</v>
      </c>
      <c r="I1733" s="12">
        <v>35430</v>
      </c>
      <c r="J1733" s="11">
        <v>166002</v>
      </c>
      <c r="K1733" s="13">
        <v>170520</v>
      </c>
      <c r="L1733" s="19"/>
    </row>
    <row r="1734" spans="1:12" ht="12" customHeight="1" x14ac:dyDescent="0.35">
      <c r="A1734" s="20">
        <v>162</v>
      </c>
      <c r="B1734" s="8">
        <v>17788</v>
      </c>
      <c r="C1734" s="19"/>
      <c r="D1734" s="19"/>
      <c r="E1734" s="10" t="s">
        <v>855</v>
      </c>
      <c r="F1734" s="11" t="s">
        <v>25</v>
      </c>
      <c r="G1734" s="11">
        <v>1061745588</v>
      </c>
      <c r="H1734" s="139" t="s">
        <v>790</v>
      </c>
      <c r="I1734" s="12">
        <v>35430</v>
      </c>
      <c r="J1734" s="11">
        <v>166002</v>
      </c>
      <c r="K1734" s="13">
        <v>170520</v>
      </c>
      <c r="L1734" s="19"/>
    </row>
    <row r="1735" spans="1:12" ht="12" customHeight="1" x14ac:dyDescent="0.35">
      <c r="A1735" s="20">
        <v>163</v>
      </c>
      <c r="B1735" s="8">
        <v>17789</v>
      </c>
      <c r="C1735" s="19"/>
      <c r="D1735" s="19"/>
      <c r="E1735" s="10" t="s">
        <v>856</v>
      </c>
      <c r="F1735" s="11" t="s">
        <v>25</v>
      </c>
      <c r="G1735" s="11">
        <v>1061745588</v>
      </c>
      <c r="H1735" s="139" t="s">
        <v>790</v>
      </c>
      <c r="I1735" s="12">
        <v>35430</v>
      </c>
      <c r="J1735" s="11">
        <v>166002</v>
      </c>
      <c r="K1735" s="13">
        <v>170520</v>
      </c>
      <c r="L1735" s="19"/>
    </row>
    <row r="1736" spans="1:12" ht="12" customHeight="1" x14ac:dyDescent="0.35">
      <c r="A1736" s="20">
        <v>164</v>
      </c>
      <c r="B1736" s="8">
        <v>17790</v>
      </c>
      <c r="C1736" s="19"/>
      <c r="D1736" s="19"/>
      <c r="E1736" s="10" t="s">
        <v>857</v>
      </c>
      <c r="F1736" s="11" t="s">
        <v>25</v>
      </c>
      <c r="G1736" s="11">
        <v>1061745588</v>
      </c>
      <c r="H1736" s="139" t="s">
        <v>790</v>
      </c>
      <c r="I1736" s="12">
        <v>35430</v>
      </c>
      <c r="J1736" s="11">
        <v>166002</v>
      </c>
      <c r="K1736" s="13">
        <v>170520</v>
      </c>
      <c r="L1736" s="19"/>
    </row>
    <row r="1737" spans="1:12" ht="12" customHeight="1" x14ac:dyDescent="0.35">
      <c r="A1737" s="20">
        <v>165</v>
      </c>
      <c r="B1737" s="8">
        <v>17791</v>
      </c>
      <c r="C1737" s="19"/>
      <c r="D1737" s="19"/>
      <c r="E1737" s="10" t="s">
        <v>858</v>
      </c>
      <c r="F1737" s="11" t="s">
        <v>25</v>
      </c>
      <c r="G1737" s="11">
        <v>1061745588</v>
      </c>
      <c r="H1737" s="139" t="s">
        <v>790</v>
      </c>
      <c r="I1737" s="12">
        <v>35430</v>
      </c>
      <c r="J1737" s="11">
        <v>166002</v>
      </c>
      <c r="K1737" s="13">
        <v>170520</v>
      </c>
      <c r="L1737" s="19"/>
    </row>
    <row r="1738" spans="1:12" ht="12" customHeight="1" x14ac:dyDescent="0.35">
      <c r="A1738" s="20">
        <v>166</v>
      </c>
      <c r="B1738" s="8">
        <v>17792</v>
      </c>
      <c r="C1738" s="19"/>
      <c r="D1738" s="19"/>
      <c r="E1738" s="10" t="s">
        <v>859</v>
      </c>
      <c r="F1738" s="11" t="s">
        <v>25</v>
      </c>
      <c r="G1738" s="11">
        <v>1061745588</v>
      </c>
      <c r="H1738" s="139" t="s">
        <v>790</v>
      </c>
      <c r="I1738" s="12">
        <v>35430</v>
      </c>
      <c r="J1738" s="11">
        <v>166002</v>
      </c>
      <c r="K1738" s="13">
        <v>170520</v>
      </c>
      <c r="L1738" s="19"/>
    </row>
    <row r="1739" spans="1:12" ht="12" customHeight="1" x14ac:dyDescent="0.35">
      <c r="A1739" s="20">
        <v>167</v>
      </c>
      <c r="B1739" s="8">
        <v>17799</v>
      </c>
      <c r="C1739" s="19"/>
      <c r="D1739" s="19"/>
      <c r="E1739" s="10" t="s">
        <v>860</v>
      </c>
      <c r="F1739" s="11" t="s">
        <v>25</v>
      </c>
      <c r="G1739" s="11">
        <v>1061745588</v>
      </c>
      <c r="H1739" s="139" t="s">
        <v>790</v>
      </c>
      <c r="I1739" s="12">
        <v>36170</v>
      </c>
      <c r="J1739" s="11">
        <v>166002</v>
      </c>
      <c r="K1739" s="13">
        <v>54520</v>
      </c>
      <c r="L1739" s="19"/>
    </row>
    <row r="1740" spans="1:12" ht="12" customHeight="1" x14ac:dyDescent="0.35">
      <c r="A1740" s="20">
        <v>168</v>
      </c>
      <c r="B1740" s="8">
        <v>17800</v>
      </c>
      <c r="C1740" s="19"/>
      <c r="D1740" s="19"/>
      <c r="E1740" s="10" t="s">
        <v>860</v>
      </c>
      <c r="F1740" s="11" t="s">
        <v>25</v>
      </c>
      <c r="G1740" s="11">
        <v>1061745588</v>
      </c>
      <c r="H1740" s="139" t="s">
        <v>790</v>
      </c>
      <c r="I1740" s="12">
        <v>36170</v>
      </c>
      <c r="J1740" s="11">
        <v>166002</v>
      </c>
      <c r="K1740" s="13">
        <v>54520</v>
      </c>
      <c r="L1740" s="19"/>
    </row>
    <row r="1741" spans="1:12" ht="12" customHeight="1" x14ac:dyDescent="0.35">
      <c r="A1741" s="20">
        <v>169</v>
      </c>
      <c r="B1741" s="8">
        <v>17801</v>
      </c>
      <c r="C1741" s="19"/>
      <c r="D1741" s="19"/>
      <c r="E1741" s="10" t="s">
        <v>860</v>
      </c>
      <c r="F1741" s="11" t="s">
        <v>25</v>
      </c>
      <c r="G1741" s="11">
        <v>1061745588</v>
      </c>
      <c r="H1741" s="139" t="s">
        <v>790</v>
      </c>
      <c r="I1741" s="12">
        <v>36170</v>
      </c>
      <c r="J1741" s="11">
        <v>166002</v>
      </c>
      <c r="K1741" s="13">
        <v>54520</v>
      </c>
      <c r="L1741" s="19"/>
    </row>
    <row r="1742" spans="1:12" ht="12" customHeight="1" x14ac:dyDescent="0.35">
      <c r="A1742" s="20">
        <v>170</v>
      </c>
      <c r="B1742" s="8">
        <v>17802</v>
      </c>
      <c r="C1742" s="19"/>
      <c r="D1742" s="19"/>
      <c r="E1742" s="10" t="s">
        <v>860</v>
      </c>
      <c r="F1742" s="11" t="s">
        <v>25</v>
      </c>
      <c r="G1742" s="11">
        <v>1061745588</v>
      </c>
      <c r="H1742" s="139" t="s">
        <v>790</v>
      </c>
      <c r="I1742" s="12">
        <v>36170</v>
      </c>
      <c r="J1742" s="11">
        <v>166002</v>
      </c>
      <c r="K1742" s="13">
        <v>54520</v>
      </c>
      <c r="L1742" s="19"/>
    </row>
    <row r="1743" spans="1:12" ht="12" customHeight="1" x14ac:dyDescent="0.35">
      <c r="A1743" s="20">
        <v>171</v>
      </c>
      <c r="B1743" s="8">
        <v>17803</v>
      </c>
      <c r="C1743" s="19"/>
      <c r="D1743" s="19"/>
      <c r="E1743" s="10" t="s">
        <v>861</v>
      </c>
      <c r="F1743" s="11" t="s">
        <v>25</v>
      </c>
      <c r="G1743" s="11">
        <v>1061745588</v>
      </c>
      <c r="H1743" s="139" t="s">
        <v>790</v>
      </c>
      <c r="I1743" s="12">
        <v>35430</v>
      </c>
      <c r="J1743" s="11">
        <v>166002</v>
      </c>
      <c r="K1743" s="13">
        <v>2035800</v>
      </c>
      <c r="L1743" s="19"/>
    </row>
    <row r="1744" spans="1:12" ht="12" customHeight="1" x14ac:dyDescent="0.35">
      <c r="A1744" s="20">
        <v>172</v>
      </c>
      <c r="B1744" s="8">
        <v>17804</v>
      </c>
      <c r="C1744" s="19"/>
      <c r="D1744" s="19"/>
      <c r="E1744" s="10" t="s">
        <v>861</v>
      </c>
      <c r="F1744" s="11" t="s">
        <v>25</v>
      </c>
      <c r="G1744" s="11">
        <v>1061745588</v>
      </c>
      <c r="H1744" s="139" t="s">
        <v>790</v>
      </c>
      <c r="I1744" s="12">
        <v>35430</v>
      </c>
      <c r="J1744" s="11">
        <v>166002</v>
      </c>
      <c r="K1744" s="13">
        <v>2035800</v>
      </c>
      <c r="L1744" s="19"/>
    </row>
    <row r="1745" spans="1:12" ht="12" customHeight="1" x14ac:dyDescent="0.35">
      <c r="A1745" s="20">
        <v>173</v>
      </c>
      <c r="B1745" s="8">
        <v>17805</v>
      </c>
      <c r="C1745" s="19"/>
      <c r="D1745" s="19"/>
      <c r="E1745" s="10" t="s">
        <v>861</v>
      </c>
      <c r="F1745" s="11" t="s">
        <v>25</v>
      </c>
      <c r="G1745" s="11">
        <v>1061745588</v>
      </c>
      <c r="H1745" s="139" t="s">
        <v>790</v>
      </c>
      <c r="I1745" s="12">
        <v>35430</v>
      </c>
      <c r="J1745" s="11">
        <v>166002</v>
      </c>
      <c r="K1745" s="13">
        <v>2035800</v>
      </c>
      <c r="L1745" s="19"/>
    </row>
    <row r="1746" spans="1:12" ht="12" customHeight="1" x14ac:dyDescent="0.35">
      <c r="A1746" s="20">
        <v>174</v>
      </c>
      <c r="B1746" s="8">
        <v>17806</v>
      </c>
      <c r="C1746" s="19"/>
      <c r="D1746" s="19"/>
      <c r="E1746" s="10" t="s">
        <v>861</v>
      </c>
      <c r="F1746" s="11" t="s">
        <v>25</v>
      </c>
      <c r="G1746" s="11">
        <v>1061745588</v>
      </c>
      <c r="H1746" s="139" t="s">
        <v>790</v>
      </c>
      <c r="I1746" s="12">
        <v>35430</v>
      </c>
      <c r="J1746" s="11">
        <v>166002</v>
      </c>
      <c r="K1746" s="13">
        <v>2035800</v>
      </c>
      <c r="L1746" s="19"/>
    </row>
    <row r="1747" spans="1:12" ht="12" customHeight="1" x14ac:dyDescent="0.35">
      <c r="A1747" s="20">
        <v>175</v>
      </c>
      <c r="B1747" s="8">
        <v>17808</v>
      </c>
      <c r="C1747" s="19"/>
      <c r="D1747" s="19"/>
      <c r="E1747" s="10" t="s">
        <v>862</v>
      </c>
      <c r="F1747" s="11" t="s">
        <v>25</v>
      </c>
      <c r="G1747" s="11">
        <v>1061745588</v>
      </c>
      <c r="H1747" s="139" t="s">
        <v>790</v>
      </c>
      <c r="I1747" s="12">
        <v>35723</v>
      </c>
      <c r="J1747" s="11">
        <v>166002</v>
      </c>
      <c r="K1747" s="13">
        <v>683240</v>
      </c>
      <c r="L1747" s="19"/>
    </row>
    <row r="1748" spans="1:12" ht="12" customHeight="1" x14ac:dyDescent="0.35">
      <c r="A1748" s="20">
        <v>176</v>
      </c>
      <c r="B1748" s="8">
        <v>17809</v>
      </c>
      <c r="C1748" s="19"/>
      <c r="D1748" s="19"/>
      <c r="E1748" s="10" t="s">
        <v>862</v>
      </c>
      <c r="F1748" s="11" t="s">
        <v>25</v>
      </c>
      <c r="G1748" s="11">
        <v>1061745588</v>
      </c>
      <c r="H1748" s="139" t="s">
        <v>790</v>
      </c>
      <c r="I1748" s="12">
        <v>35723</v>
      </c>
      <c r="J1748" s="11">
        <v>166002</v>
      </c>
      <c r="K1748" s="13">
        <v>683240</v>
      </c>
      <c r="L1748" s="19"/>
    </row>
    <row r="1749" spans="1:12" ht="12" customHeight="1" x14ac:dyDescent="0.35">
      <c r="A1749" s="20">
        <v>177</v>
      </c>
      <c r="B1749" s="8">
        <v>17810</v>
      </c>
      <c r="C1749" s="19"/>
      <c r="D1749" s="19"/>
      <c r="E1749" s="10" t="s">
        <v>862</v>
      </c>
      <c r="F1749" s="11" t="s">
        <v>25</v>
      </c>
      <c r="G1749" s="11">
        <v>1061745588</v>
      </c>
      <c r="H1749" s="139" t="s">
        <v>790</v>
      </c>
      <c r="I1749" s="12">
        <v>35723</v>
      </c>
      <c r="J1749" s="11">
        <v>166002</v>
      </c>
      <c r="K1749" s="13">
        <v>683240</v>
      </c>
      <c r="L1749" s="19"/>
    </row>
    <row r="1750" spans="1:12" ht="12" customHeight="1" x14ac:dyDescent="0.35">
      <c r="A1750" s="20">
        <v>178</v>
      </c>
      <c r="B1750" s="8">
        <v>17811</v>
      </c>
      <c r="C1750" s="19"/>
      <c r="D1750" s="19"/>
      <c r="E1750" s="10" t="s">
        <v>862</v>
      </c>
      <c r="F1750" s="11" t="s">
        <v>25</v>
      </c>
      <c r="G1750" s="11">
        <v>1061745588</v>
      </c>
      <c r="H1750" s="139" t="s">
        <v>790</v>
      </c>
      <c r="I1750" s="12">
        <v>35723</v>
      </c>
      <c r="J1750" s="11">
        <v>166002</v>
      </c>
      <c r="K1750" s="13">
        <v>683240</v>
      </c>
      <c r="L1750" s="19"/>
    </row>
    <row r="1751" spans="1:12" ht="12" customHeight="1" x14ac:dyDescent="0.35">
      <c r="A1751" s="20">
        <v>179</v>
      </c>
      <c r="B1751" s="8">
        <v>17812</v>
      </c>
      <c r="C1751" s="19"/>
      <c r="D1751" s="19"/>
      <c r="E1751" s="10" t="s">
        <v>862</v>
      </c>
      <c r="F1751" s="11" t="s">
        <v>25</v>
      </c>
      <c r="G1751" s="11">
        <v>1061745588</v>
      </c>
      <c r="H1751" s="139" t="s">
        <v>790</v>
      </c>
      <c r="I1751" s="12">
        <v>35723</v>
      </c>
      <c r="J1751" s="11">
        <v>166002</v>
      </c>
      <c r="K1751" s="13">
        <v>683240</v>
      </c>
      <c r="L1751" s="19"/>
    </row>
    <row r="1752" spans="1:12" ht="12" customHeight="1" x14ac:dyDescent="0.35">
      <c r="A1752" s="20">
        <v>180</v>
      </c>
      <c r="B1752" s="8">
        <v>17813</v>
      </c>
      <c r="C1752" s="19"/>
      <c r="D1752" s="19"/>
      <c r="E1752" s="10" t="s">
        <v>862</v>
      </c>
      <c r="F1752" s="11" t="s">
        <v>25</v>
      </c>
      <c r="G1752" s="11">
        <v>1061745588</v>
      </c>
      <c r="H1752" s="139" t="s">
        <v>790</v>
      </c>
      <c r="I1752" s="12">
        <v>35723</v>
      </c>
      <c r="J1752" s="11">
        <v>166002</v>
      </c>
      <c r="K1752" s="13">
        <v>683240</v>
      </c>
      <c r="L1752" s="19"/>
    </row>
    <row r="1753" spans="1:12" ht="12" customHeight="1" x14ac:dyDescent="0.35">
      <c r="A1753" s="20">
        <v>181</v>
      </c>
      <c r="B1753" s="8">
        <v>17814</v>
      </c>
      <c r="C1753" s="19"/>
      <c r="D1753" s="19"/>
      <c r="E1753" s="10" t="s">
        <v>862</v>
      </c>
      <c r="F1753" s="11" t="s">
        <v>25</v>
      </c>
      <c r="G1753" s="11">
        <v>1061745588</v>
      </c>
      <c r="H1753" s="139" t="s">
        <v>790</v>
      </c>
      <c r="I1753" s="12">
        <v>35723</v>
      </c>
      <c r="J1753" s="11">
        <v>166002</v>
      </c>
      <c r="K1753" s="13">
        <v>683240</v>
      </c>
      <c r="L1753" s="19"/>
    </row>
    <row r="1754" spans="1:12" ht="12" customHeight="1" x14ac:dyDescent="0.35">
      <c r="A1754" s="20">
        <v>182</v>
      </c>
      <c r="B1754" s="8">
        <v>17830</v>
      </c>
      <c r="C1754" s="19"/>
      <c r="D1754" s="19"/>
      <c r="E1754" s="10" t="s">
        <v>863</v>
      </c>
      <c r="F1754" s="11" t="s">
        <v>25</v>
      </c>
      <c r="G1754" s="11">
        <v>1061745588</v>
      </c>
      <c r="H1754" s="139" t="s">
        <v>790</v>
      </c>
      <c r="I1754" s="12">
        <v>35430</v>
      </c>
      <c r="J1754" s="11">
        <v>166002</v>
      </c>
      <c r="K1754" s="13">
        <v>265392</v>
      </c>
      <c r="L1754" s="19"/>
    </row>
    <row r="1755" spans="1:12" ht="12" customHeight="1" x14ac:dyDescent="0.35">
      <c r="A1755" s="20">
        <v>183</v>
      </c>
      <c r="B1755" s="8">
        <v>17832</v>
      </c>
      <c r="C1755" s="19"/>
      <c r="D1755" s="19"/>
      <c r="E1755" s="10" t="s">
        <v>864</v>
      </c>
      <c r="F1755" s="11" t="s">
        <v>25</v>
      </c>
      <c r="G1755" s="11">
        <v>1061745588</v>
      </c>
      <c r="H1755" s="139" t="s">
        <v>790</v>
      </c>
      <c r="I1755" s="12">
        <v>35430</v>
      </c>
      <c r="J1755" s="11">
        <v>166002</v>
      </c>
      <c r="K1755" s="13">
        <v>43512</v>
      </c>
      <c r="L1755" s="19"/>
    </row>
    <row r="1756" spans="1:12" ht="12" customHeight="1" x14ac:dyDescent="0.35">
      <c r="A1756" s="20">
        <v>184</v>
      </c>
      <c r="B1756" s="8">
        <v>17837</v>
      </c>
      <c r="C1756" s="19"/>
      <c r="D1756" s="19"/>
      <c r="E1756" s="10" t="s">
        <v>865</v>
      </c>
      <c r="F1756" s="11" t="s">
        <v>25</v>
      </c>
      <c r="G1756" s="11">
        <v>1061745588</v>
      </c>
      <c r="H1756" s="139" t="s">
        <v>790</v>
      </c>
      <c r="I1756" s="12">
        <v>35430</v>
      </c>
      <c r="J1756" s="11">
        <v>166002</v>
      </c>
      <c r="K1756" s="13">
        <v>3598320</v>
      </c>
      <c r="L1756" s="19"/>
    </row>
    <row r="1757" spans="1:12" ht="12" customHeight="1" x14ac:dyDescent="0.35">
      <c r="A1757" s="20">
        <v>185</v>
      </c>
      <c r="B1757" s="8">
        <v>17838</v>
      </c>
      <c r="C1757" s="19"/>
      <c r="D1757" s="19"/>
      <c r="E1757" s="10" t="s">
        <v>865</v>
      </c>
      <c r="F1757" s="11" t="s">
        <v>25</v>
      </c>
      <c r="G1757" s="11">
        <v>1061745588</v>
      </c>
      <c r="H1757" s="139" t="s">
        <v>790</v>
      </c>
      <c r="I1757" s="12">
        <v>35430</v>
      </c>
      <c r="J1757" s="11">
        <v>166002</v>
      </c>
      <c r="K1757" s="13">
        <v>3598320</v>
      </c>
      <c r="L1757" s="19"/>
    </row>
    <row r="1758" spans="1:12" ht="12" customHeight="1" x14ac:dyDescent="0.35">
      <c r="A1758" s="20">
        <v>186</v>
      </c>
      <c r="B1758" s="8">
        <v>17839</v>
      </c>
      <c r="C1758" s="19"/>
      <c r="D1758" s="19"/>
      <c r="E1758" s="10" t="s">
        <v>866</v>
      </c>
      <c r="F1758" s="11" t="s">
        <v>25</v>
      </c>
      <c r="G1758" s="11">
        <v>1061745588</v>
      </c>
      <c r="H1758" s="139" t="s">
        <v>790</v>
      </c>
      <c r="I1758" s="12">
        <v>35430</v>
      </c>
      <c r="J1758" s="11">
        <v>166002</v>
      </c>
      <c r="K1758" s="13">
        <v>297467.5</v>
      </c>
      <c r="L1758" s="19"/>
    </row>
    <row r="1759" spans="1:12" ht="12" customHeight="1" x14ac:dyDescent="0.35">
      <c r="A1759" s="20">
        <v>187</v>
      </c>
      <c r="B1759" s="8">
        <v>17840</v>
      </c>
      <c r="C1759" s="19"/>
      <c r="D1759" s="19"/>
      <c r="E1759" s="10" t="s">
        <v>867</v>
      </c>
      <c r="F1759" s="11" t="s">
        <v>25</v>
      </c>
      <c r="G1759" s="11">
        <v>1061745588</v>
      </c>
      <c r="H1759" s="139" t="s">
        <v>790</v>
      </c>
      <c r="I1759" s="12">
        <v>35723</v>
      </c>
      <c r="J1759" s="11">
        <v>166002</v>
      </c>
      <c r="K1759" s="13">
        <v>1927245</v>
      </c>
      <c r="L1759" s="19"/>
    </row>
    <row r="1760" spans="1:12" ht="12" customHeight="1" x14ac:dyDescent="0.35">
      <c r="A1760" s="20">
        <v>188</v>
      </c>
      <c r="B1760" s="8">
        <v>17841</v>
      </c>
      <c r="C1760" s="19"/>
      <c r="D1760" s="19"/>
      <c r="E1760" s="10" t="s">
        <v>868</v>
      </c>
      <c r="F1760" s="11" t="s">
        <v>25</v>
      </c>
      <c r="G1760" s="11">
        <v>1061745588</v>
      </c>
      <c r="H1760" s="139" t="s">
        <v>790</v>
      </c>
      <c r="I1760" s="12">
        <v>35430</v>
      </c>
      <c r="J1760" s="11">
        <v>166002</v>
      </c>
      <c r="K1760" s="13">
        <v>956362</v>
      </c>
      <c r="L1760" s="19"/>
    </row>
    <row r="1761" spans="1:12" ht="12" customHeight="1" x14ac:dyDescent="0.35">
      <c r="A1761" s="20">
        <v>189</v>
      </c>
      <c r="B1761" s="8">
        <v>17842</v>
      </c>
      <c r="C1761" s="19"/>
      <c r="D1761" s="19"/>
      <c r="E1761" s="10" t="s">
        <v>869</v>
      </c>
      <c r="F1761" s="11" t="s">
        <v>25</v>
      </c>
      <c r="G1761" s="11">
        <v>1061745588</v>
      </c>
      <c r="H1761" s="139" t="s">
        <v>790</v>
      </c>
      <c r="I1761" s="12">
        <v>35723</v>
      </c>
      <c r="J1761" s="11">
        <v>166002</v>
      </c>
      <c r="K1761" s="13">
        <v>3050800</v>
      </c>
      <c r="L1761" s="19"/>
    </row>
    <row r="1762" spans="1:12" ht="12" customHeight="1" x14ac:dyDescent="0.35">
      <c r="A1762" s="20">
        <v>190</v>
      </c>
      <c r="B1762" s="8">
        <v>17843</v>
      </c>
      <c r="C1762" s="19"/>
      <c r="D1762" s="19"/>
      <c r="E1762" s="10" t="s">
        <v>869</v>
      </c>
      <c r="F1762" s="11" t="s">
        <v>25</v>
      </c>
      <c r="G1762" s="11">
        <v>1061745588</v>
      </c>
      <c r="H1762" s="139" t="s">
        <v>790</v>
      </c>
      <c r="I1762" s="12">
        <v>35723</v>
      </c>
      <c r="J1762" s="11">
        <v>166002</v>
      </c>
      <c r="K1762" s="13">
        <v>3050800</v>
      </c>
      <c r="L1762" s="19"/>
    </row>
    <row r="1763" spans="1:12" ht="12" customHeight="1" x14ac:dyDescent="0.35">
      <c r="A1763" s="20">
        <v>191</v>
      </c>
      <c r="B1763" s="8">
        <v>17844</v>
      </c>
      <c r="C1763" s="19"/>
      <c r="D1763" s="19"/>
      <c r="E1763" s="10" t="s">
        <v>869</v>
      </c>
      <c r="F1763" s="11" t="s">
        <v>25</v>
      </c>
      <c r="G1763" s="11">
        <v>1061745588</v>
      </c>
      <c r="H1763" s="139" t="s">
        <v>790</v>
      </c>
      <c r="I1763" s="12">
        <v>35723</v>
      </c>
      <c r="J1763" s="11">
        <v>166002</v>
      </c>
      <c r="K1763" s="13">
        <v>3050800</v>
      </c>
      <c r="L1763" s="19"/>
    </row>
    <row r="1764" spans="1:12" ht="12" customHeight="1" x14ac:dyDescent="0.35">
      <c r="A1764" s="20">
        <v>192</v>
      </c>
      <c r="B1764" s="8">
        <v>17845</v>
      </c>
      <c r="C1764" s="19"/>
      <c r="D1764" s="19"/>
      <c r="E1764" s="10" t="s">
        <v>869</v>
      </c>
      <c r="F1764" s="11" t="s">
        <v>25</v>
      </c>
      <c r="G1764" s="11">
        <v>1061745588</v>
      </c>
      <c r="H1764" s="139" t="s">
        <v>790</v>
      </c>
      <c r="I1764" s="12">
        <v>35723</v>
      </c>
      <c r="J1764" s="11">
        <v>166002</v>
      </c>
      <c r="K1764" s="13">
        <v>3050800</v>
      </c>
      <c r="L1764" s="19"/>
    </row>
    <row r="1765" spans="1:12" ht="12" customHeight="1" x14ac:dyDescent="0.35">
      <c r="A1765" s="20">
        <v>193</v>
      </c>
      <c r="B1765" s="8">
        <v>17846</v>
      </c>
      <c r="C1765" s="19"/>
      <c r="D1765" s="19"/>
      <c r="E1765" s="10" t="s">
        <v>870</v>
      </c>
      <c r="F1765" s="11" t="s">
        <v>25</v>
      </c>
      <c r="G1765" s="11">
        <v>1061745588</v>
      </c>
      <c r="H1765" s="139" t="s">
        <v>790</v>
      </c>
      <c r="I1765" s="12">
        <v>35723</v>
      </c>
      <c r="J1765" s="11">
        <v>166002</v>
      </c>
      <c r="K1765" s="13">
        <v>1981890</v>
      </c>
      <c r="L1765" s="19"/>
    </row>
    <row r="1766" spans="1:12" ht="12" customHeight="1" x14ac:dyDescent="0.35">
      <c r="A1766" s="20">
        <v>194</v>
      </c>
      <c r="B1766" s="8">
        <v>17847</v>
      </c>
      <c r="C1766" s="19"/>
      <c r="D1766" s="19"/>
      <c r="E1766" s="10" t="s">
        <v>870</v>
      </c>
      <c r="F1766" s="11" t="s">
        <v>25</v>
      </c>
      <c r="G1766" s="11">
        <v>1061745588</v>
      </c>
      <c r="H1766" s="139" t="s">
        <v>790</v>
      </c>
      <c r="I1766" s="12">
        <v>35723</v>
      </c>
      <c r="J1766" s="11">
        <v>166002</v>
      </c>
      <c r="K1766" s="13">
        <v>1981890</v>
      </c>
      <c r="L1766" s="19"/>
    </row>
    <row r="1767" spans="1:12" ht="12" customHeight="1" x14ac:dyDescent="0.35">
      <c r="A1767" s="20">
        <v>195</v>
      </c>
      <c r="B1767" s="8">
        <v>17848</v>
      </c>
      <c r="C1767" s="19"/>
      <c r="D1767" s="19"/>
      <c r="E1767" s="10" t="s">
        <v>871</v>
      </c>
      <c r="F1767" s="11" t="s">
        <v>25</v>
      </c>
      <c r="G1767" s="11">
        <v>1061745588</v>
      </c>
      <c r="H1767" s="139" t="s">
        <v>790</v>
      </c>
      <c r="I1767" s="12">
        <v>35430</v>
      </c>
      <c r="J1767" s="11">
        <v>166002</v>
      </c>
      <c r="K1767" s="13">
        <v>233160</v>
      </c>
      <c r="L1767" s="19"/>
    </row>
    <row r="1768" spans="1:12" ht="12" customHeight="1" x14ac:dyDescent="0.35">
      <c r="A1768" s="20">
        <v>196</v>
      </c>
      <c r="B1768" s="8">
        <v>17849</v>
      </c>
      <c r="C1768" s="19"/>
      <c r="D1768" s="19"/>
      <c r="E1768" s="10" t="s">
        <v>871</v>
      </c>
      <c r="F1768" s="11" t="s">
        <v>25</v>
      </c>
      <c r="G1768" s="11">
        <v>1061745588</v>
      </c>
      <c r="H1768" s="139" t="s">
        <v>790</v>
      </c>
      <c r="I1768" s="12">
        <v>35430</v>
      </c>
      <c r="J1768" s="11">
        <v>166002</v>
      </c>
      <c r="K1768" s="13">
        <v>233160</v>
      </c>
      <c r="L1768" s="19"/>
    </row>
    <row r="1769" spans="1:12" ht="12" customHeight="1" x14ac:dyDescent="0.35">
      <c r="A1769" s="20">
        <v>197</v>
      </c>
      <c r="B1769" s="8">
        <v>17850</v>
      </c>
      <c r="C1769" s="19"/>
      <c r="D1769" s="19"/>
      <c r="E1769" s="10" t="s">
        <v>871</v>
      </c>
      <c r="F1769" s="11" t="s">
        <v>25</v>
      </c>
      <c r="G1769" s="11">
        <v>1061745588</v>
      </c>
      <c r="H1769" s="139" t="s">
        <v>790</v>
      </c>
      <c r="I1769" s="12">
        <v>35430</v>
      </c>
      <c r="J1769" s="11">
        <v>166002</v>
      </c>
      <c r="K1769" s="13">
        <v>233160</v>
      </c>
      <c r="L1769" s="19"/>
    </row>
    <row r="1770" spans="1:12" ht="12" customHeight="1" x14ac:dyDescent="0.35">
      <c r="A1770" s="20">
        <v>198</v>
      </c>
      <c r="B1770" s="8">
        <v>17851</v>
      </c>
      <c r="C1770" s="19"/>
      <c r="D1770" s="19"/>
      <c r="E1770" s="10" t="s">
        <v>871</v>
      </c>
      <c r="F1770" s="11" t="s">
        <v>25</v>
      </c>
      <c r="G1770" s="11">
        <v>1061745588</v>
      </c>
      <c r="H1770" s="139" t="s">
        <v>790</v>
      </c>
      <c r="I1770" s="12">
        <v>35430</v>
      </c>
      <c r="J1770" s="11">
        <v>166002</v>
      </c>
      <c r="K1770" s="13">
        <v>233160</v>
      </c>
      <c r="L1770" s="19"/>
    </row>
    <row r="1771" spans="1:12" ht="12" customHeight="1" x14ac:dyDescent="0.35">
      <c r="A1771" s="20">
        <v>199</v>
      </c>
      <c r="B1771" s="8">
        <v>17852</v>
      </c>
      <c r="C1771" s="19"/>
      <c r="D1771" s="19"/>
      <c r="E1771" s="10" t="s">
        <v>872</v>
      </c>
      <c r="F1771" s="11" t="s">
        <v>25</v>
      </c>
      <c r="G1771" s="11">
        <v>1061745588</v>
      </c>
      <c r="H1771" s="139" t="s">
        <v>790</v>
      </c>
      <c r="I1771" s="12">
        <v>35430</v>
      </c>
      <c r="J1771" s="11">
        <v>166002</v>
      </c>
      <c r="K1771" s="13">
        <v>1367640</v>
      </c>
      <c r="L1771" s="19"/>
    </row>
    <row r="1772" spans="1:12" ht="12" customHeight="1" x14ac:dyDescent="0.35">
      <c r="A1772" s="20">
        <v>200</v>
      </c>
      <c r="B1772" s="8">
        <v>17853</v>
      </c>
      <c r="C1772" s="19"/>
      <c r="D1772" s="19"/>
      <c r="E1772" s="10" t="s">
        <v>872</v>
      </c>
      <c r="F1772" s="11" t="s">
        <v>25</v>
      </c>
      <c r="G1772" s="11">
        <v>1061745588</v>
      </c>
      <c r="H1772" s="139" t="s">
        <v>790</v>
      </c>
      <c r="I1772" s="12">
        <v>35430</v>
      </c>
      <c r="J1772" s="11">
        <v>166002</v>
      </c>
      <c r="K1772" s="13">
        <v>1367640</v>
      </c>
      <c r="L1772" s="19"/>
    </row>
    <row r="1773" spans="1:12" ht="12" customHeight="1" x14ac:dyDescent="0.35">
      <c r="A1773" s="20">
        <v>201</v>
      </c>
      <c r="B1773" s="8">
        <v>17854</v>
      </c>
      <c r="C1773" s="19"/>
      <c r="D1773" s="19"/>
      <c r="E1773" s="10" t="s">
        <v>872</v>
      </c>
      <c r="F1773" s="11" t="s">
        <v>25</v>
      </c>
      <c r="G1773" s="11">
        <v>1061745588</v>
      </c>
      <c r="H1773" s="139" t="s">
        <v>790</v>
      </c>
      <c r="I1773" s="12">
        <v>35430</v>
      </c>
      <c r="J1773" s="11">
        <v>166002</v>
      </c>
      <c r="K1773" s="13">
        <v>1367640</v>
      </c>
      <c r="L1773" s="19"/>
    </row>
    <row r="1774" spans="1:12" ht="12" customHeight="1" x14ac:dyDescent="0.35">
      <c r="A1774" s="20">
        <v>202</v>
      </c>
      <c r="B1774" s="8">
        <v>17855</v>
      </c>
      <c r="C1774" s="19"/>
      <c r="D1774" s="19"/>
      <c r="E1774" s="10" t="s">
        <v>872</v>
      </c>
      <c r="F1774" s="11" t="s">
        <v>25</v>
      </c>
      <c r="G1774" s="11">
        <v>1061745588</v>
      </c>
      <c r="H1774" s="139" t="s">
        <v>790</v>
      </c>
      <c r="I1774" s="12">
        <v>35430</v>
      </c>
      <c r="J1774" s="11">
        <v>166002</v>
      </c>
      <c r="K1774" s="13">
        <v>1367640</v>
      </c>
      <c r="L1774" s="19"/>
    </row>
    <row r="1775" spans="1:12" ht="12" customHeight="1" x14ac:dyDescent="0.35">
      <c r="A1775" s="20">
        <v>203</v>
      </c>
      <c r="B1775" s="8">
        <v>17862</v>
      </c>
      <c r="C1775" s="19"/>
      <c r="D1775" s="19"/>
      <c r="E1775" s="10" t="s">
        <v>873</v>
      </c>
      <c r="F1775" s="11" t="s">
        <v>25</v>
      </c>
      <c r="G1775" s="11">
        <v>1061745588</v>
      </c>
      <c r="H1775" s="139" t="s">
        <v>790</v>
      </c>
      <c r="I1775" s="12">
        <v>36170</v>
      </c>
      <c r="J1775" s="11">
        <v>166002</v>
      </c>
      <c r="K1775" s="13">
        <v>98600</v>
      </c>
      <c r="L1775" s="19"/>
    </row>
    <row r="1776" spans="1:12" ht="12" customHeight="1" x14ac:dyDescent="0.35">
      <c r="A1776" s="20">
        <v>204</v>
      </c>
      <c r="B1776" s="8">
        <v>17866</v>
      </c>
      <c r="C1776" s="19"/>
      <c r="D1776" s="19"/>
      <c r="E1776" s="10" t="s">
        <v>874</v>
      </c>
      <c r="F1776" s="11" t="s">
        <v>25</v>
      </c>
      <c r="G1776" s="11">
        <v>1061745588</v>
      </c>
      <c r="H1776" s="139" t="s">
        <v>790</v>
      </c>
      <c r="I1776" s="12">
        <v>36170</v>
      </c>
      <c r="J1776" s="11">
        <v>166002</v>
      </c>
      <c r="K1776" s="13">
        <v>25520</v>
      </c>
      <c r="L1776" s="19"/>
    </row>
    <row r="1777" spans="1:12" ht="12" customHeight="1" x14ac:dyDescent="0.35">
      <c r="A1777" s="20">
        <v>205</v>
      </c>
      <c r="B1777" s="8">
        <v>17878</v>
      </c>
      <c r="C1777" s="19"/>
      <c r="D1777" s="19"/>
      <c r="E1777" s="10" t="s">
        <v>875</v>
      </c>
      <c r="F1777" s="11" t="s">
        <v>25</v>
      </c>
      <c r="G1777" s="11">
        <v>1061745588</v>
      </c>
      <c r="H1777" s="139" t="s">
        <v>790</v>
      </c>
      <c r="I1777" s="12">
        <v>36170</v>
      </c>
      <c r="J1777" s="11">
        <v>166002</v>
      </c>
      <c r="K1777" s="13">
        <v>2488200</v>
      </c>
      <c r="L1777" s="19"/>
    </row>
    <row r="1778" spans="1:12" ht="12" customHeight="1" x14ac:dyDescent="0.35">
      <c r="A1778" s="20">
        <v>206</v>
      </c>
      <c r="B1778" s="8">
        <v>17879</v>
      </c>
      <c r="C1778" s="19"/>
      <c r="D1778" s="19"/>
      <c r="E1778" s="10" t="s">
        <v>875</v>
      </c>
      <c r="F1778" s="11" t="s">
        <v>25</v>
      </c>
      <c r="G1778" s="11">
        <v>1061745588</v>
      </c>
      <c r="H1778" s="139" t="s">
        <v>790</v>
      </c>
      <c r="I1778" s="12">
        <v>36170</v>
      </c>
      <c r="J1778" s="11">
        <v>166002</v>
      </c>
      <c r="K1778" s="13">
        <v>2488200</v>
      </c>
      <c r="L1778" s="19"/>
    </row>
    <row r="1779" spans="1:12" ht="12" customHeight="1" x14ac:dyDescent="0.35">
      <c r="A1779" s="20">
        <v>207</v>
      </c>
      <c r="B1779" s="8">
        <v>17880</v>
      </c>
      <c r="C1779" s="19"/>
      <c r="D1779" s="19"/>
      <c r="E1779" s="10" t="s">
        <v>875</v>
      </c>
      <c r="F1779" s="11" t="s">
        <v>25</v>
      </c>
      <c r="G1779" s="11">
        <v>1061745588</v>
      </c>
      <c r="H1779" s="139" t="s">
        <v>790</v>
      </c>
      <c r="I1779" s="12">
        <v>36170</v>
      </c>
      <c r="J1779" s="11">
        <v>166002</v>
      </c>
      <c r="K1779" s="13">
        <v>2488200</v>
      </c>
      <c r="L1779" s="19"/>
    </row>
    <row r="1780" spans="1:12" ht="12" customHeight="1" x14ac:dyDescent="0.35">
      <c r="A1780" s="20">
        <v>208</v>
      </c>
      <c r="B1780" s="8">
        <v>17881</v>
      </c>
      <c r="C1780" s="19"/>
      <c r="D1780" s="19"/>
      <c r="E1780" s="10" t="s">
        <v>876</v>
      </c>
      <c r="F1780" s="11" t="s">
        <v>25</v>
      </c>
      <c r="G1780" s="11">
        <v>1061745588</v>
      </c>
      <c r="H1780" s="139" t="s">
        <v>790</v>
      </c>
      <c r="I1780" s="12">
        <v>36170</v>
      </c>
      <c r="J1780" s="11">
        <v>166002</v>
      </c>
      <c r="K1780" s="13">
        <v>1067839</v>
      </c>
      <c r="L1780" s="19"/>
    </row>
    <row r="1781" spans="1:12" ht="12" customHeight="1" x14ac:dyDescent="0.35">
      <c r="A1781" s="20">
        <v>209</v>
      </c>
      <c r="B1781" s="8">
        <v>17882</v>
      </c>
      <c r="C1781" s="19"/>
      <c r="D1781" s="19"/>
      <c r="E1781" s="10" t="s">
        <v>877</v>
      </c>
      <c r="F1781" s="11" t="s">
        <v>25</v>
      </c>
      <c r="G1781" s="11">
        <v>1061745588</v>
      </c>
      <c r="H1781" s="139" t="s">
        <v>790</v>
      </c>
      <c r="I1781" s="12">
        <v>35430</v>
      </c>
      <c r="J1781" s="11">
        <v>166002</v>
      </c>
      <c r="K1781" s="13">
        <v>49100</v>
      </c>
      <c r="L1781" s="19"/>
    </row>
    <row r="1782" spans="1:12" ht="12" customHeight="1" x14ac:dyDescent="0.35">
      <c r="A1782" s="20">
        <v>210</v>
      </c>
      <c r="B1782" s="8">
        <v>17885</v>
      </c>
      <c r="C1782" s="19"/>
      <c r="D1782" s="19"/>
      <c r="E1782" s="10" t="s">
        <v>878</v>
      </c>
      <c r="F1782" s="11" t="s">
        <v>25</v>
      </c>
      <c r="G1782" s="11">
        <v>1061745588</v>
      </c>
      <c r="H1782" s="139" t="s">
        <v>790</v>
      </c>
      <c r="I1782" s="12">
        <v>35430</v>
      </c>
      <c r="J1782" s="11">
        <v>166002</v>
      </c>
      <c r="K1782" s="13">
        <v>116000</v>
      </c>
      <c r="L1782" s="19"/>
    </row>
    <row r="1783" spans="1:12" ht="12" customHeight="1" x14ac:dyDescent="0.35">
      <c r="A1783" s="20">
        <v>211</v>
      </c>
      <c r="B1783" s="8">
        <v>17886</v>
      </c>
      <c r="C1783" s="19"/>
      <c r="D1783" s="19"/>
      <c r="E1783" s="10" t="s">
        <v>879</v>
      </c>
      <c r="F1783" s="11" t="s">
        <v>25</v>
      </c>
      <c r="G1783" s="11">
        <v>1061745588</v>
      </c>
      <c r="H1783" s="139" t="s">
        <v>790</v>
      </c>
      <c r="I1783" s="12">
        <v>35430</v>
      </c>
      <c r="J1783" s="11">
        <v>166002</v>
      </c>
      <c r="K1783" s="13">
        <v>116000</v>
      </c>
      <c r="L1783" s="19"/>
    </row>
    <row r="1784" spans="1:12" ht="12" customHeight="1" x14ac:dyDescent="0.35">
      <c r="A1784" s="20">
        <v>212</v>
      </c>
      <c r="B1784" s="8">
        <v>17887</v>
      </c>
      <c r="C1784" s="19"/>
      <c r="D1784" s="19"/>
      <c r="E1784" s="10" t="s">
        <v>880</v>
      </c>
      <c r="F1784" s="11" t="s">
        <v>25</v>
      </c>
      <c r="G1784" s="11">
        <v>1061745588</v>
      </c>
      <c r="H1784" s="139" t="s">
        <v>790</v>
      </c>
      <c r="I1784" s="12">
        <v>33968</v>
      </c>
      <c r="J1784" s="11">
        <v>166002</v>
      </c>
      <c r="K1784" s="13">
        <v>176000</v>
      </c>
      <c r="L1784" s="19"/>
    </row>
    <row r="1785" spans="1:12" ht="12" customHeight="1" x14ac:dyDescent="0.35">
      <c r="A1785" s="20">
        <v>213</v>
      </c>
      <c r="B1785" s="8">
        <v>17888</v>
      </c>
      <c r="C1785" s="19"/>
      <c r="D1785" s="19"/>
      <c r="E1785" s="10" t="s">
        <v>880</v>
      </c>
      <c r="F1785" s="11" t="s">
        <v>25</v>
      </c>
      <c r="G1785" s="11">
        <v>1061745588</v>
      </c>
      <c r="H1785" s="139" t="s">
        <v>790</v>
      </c>
      <c r="I1785" s="12">
        <v>33968</v>
      </c>
      <c r="J1785" s="11">
        <v>166002</v>
      </c>
      <c r="K1785" s="13">
        <v>176000</v>
      </c>
      <c r="L1785" s="19"/>
    </row>
    <row r="1786" spans="1:12" ht="12" customHeight="1" x14ac:dyDescent="0.35">
      <c r="A1786" s="20">
        <v>214</v>
      </c>
      <c r="B1786" s="8">
        <v>17889</v>
      </c>
      <c r="C1786" s="19"/>
      <c r="D1786" s="19"/>
      <c r="E1786" s="10" t="s">
        <v>879</v>
      </c>
      <c r="F1786" s="11" t="s">
        <v>25</v>
      </c>
      <c r="G1786" s="11">
        <v>1061745588</v>
      </c>
      <c r="H1786" s="139" t="s">
        <v>790</v>
      </c>
      <c r="I1786" s="12">
        <v>33968</v>
      </c>
      <c r="J1786" s="11">
        <v>166002</v>
      </c>
      <c r="K1786" s="13">
        <v>176000</v>
      </c>
      <c r="L1786" s="19"/>
    </row>
    <row r="1787" spans="1:12" ht="12" customHeight="1" x14ac:dyDescent="0.35">
      <c r="A1787" s="20">
        <v>215</v>
      </c>
      <c r="B1787" s="8">
        <v>17891</v>
      </c>
      <c r="C1787" s="19"/>
      <c r="D1787" s="19"/>
      <c r="E1787" s="10" t="s">
        <v>881</v>
      </c>
      <c r="F1787" s="11" t="s">
        <v>25</v>
      </c>
      <c r="G1787" s="11">
        <v>1061745588</v>
      </c>
      <c r="H1787" s="139" t="s">
        <v>790</v>
      </c>
      <c r="I1787" s="12">
        <v>35430</v>
      </c>
      <c r="J1787" s="11">
        <v>166002</v>
      </c>
      <c r="K1787" s="13">
        <v>901320</v>
      </c>
      <c r="L1787" s="19"/>
    </row>
    <row r="1788" spans="1:12" ht="12" customHeight="1" x14ac:dyDescent="0.35">
      <c r="A1788" s="20">
        <v>216</v>
      </c>
      <c r="B1788" s="8">
        <v>17892</v>
      </c>
      <c r="C1788" s="19"/>
      <c r="D1788" s="19"/>
      <c r="E1788" s="10" t="s">
        <v>881</v>
      </c>
      <c r="F1788" s="11" t="s">
        <v>25</v>
      </c>
      <c r="G1788" s="11">
        <v>1061745588</v>
      </c>
      <c r="H1788" s="139" t="s">
        <v>790</v>
      </c>
      <c r="I1788" s="12">
        <v>35430</v>
      </c>
      <c r="J1788" s="11">
        <v>166002</v>
      </c>
      <c r="K1788" s="13">
        <v>901320</v>
      </c>
      <c r="L1788" s="19"/>
    </row>
    <row r="1789" spans="1:12" ht="12" customHeight="1" x14ac:dyDescent="0.35">
      <c r="A1789" s="20">
        <v>217</v>
      </c>
      <c r="B1789" s="8">
        <v>17901</v>
      </c>
      <c r="C1789" s="19"/>
      <c r="D1789" s="19"/>
      <c r="E1789" s="10" t="s">
        <v>882</v>
      </c>
      <c r="F1789" s="11" t="s">
        <v>25</v>
      </c>
      <c r="G1789" s="11">
        <v>1061745588</v>
      </c>
      <c r="H1789" s="139" t="s">
        <v>790</v>
      </c>
      <c r="I1789" s="12">
        <v>35723</v>
      </c>
      <c r="J1789" s="11">
        <v>166002</v>
      </c>
      <c r="K1789" s="13">
        <v>2296800</v>
      </c>
      <c r="L1789" s="19"/>
    </row>
    <row r="1790" spans="1:12" ht="12" customHeight="1" x14ac:dyDescent="0.35">
      <c r="A1790" s="20">
        <v>218</v>
      </c>
      <c r="B1790" s="8">
        <v>17902</v>
      </c>
      <c r="C1790" s="19"/>
      <c r="D1790" s="19"/>
      <c r="E1790" s="10" t="s">
        <v>882</v>
      </c>
      <c r="F1790" s="11" t="s">
        <v>25</v>
      </c>
      <c r="G1790" s="11">
        <v>1061745588</v>
      </c>
      <c r="H1790" s="139" t="s">
        <v>790</v>
      </c>
      <c r="I1790" s="12">
        <v>35723</v>
      </c>
      <c r="J1790" s="11">
        <v>166002</v>
      </c>
      <c r="K1790" s="13">
        <v>2296800</v>
      </c>
      <c r="L1790" s="19"/>
    </row>
    <row r="1791" spans="1:12" ht="12" customHeight="1" x14ac:dyDescent="0.35">
      <c r="A1791" s="20">
        <v>219</v>
      </c>
      <c r="B1791" s="8">
        <v>17903</v>
      </c>
      <c r="C1791" s="19"/>
      <c r="D1791" s="19"/>
      <c r="E1791" s="10" t="s">
        <v>883</v>
      </c>
      <c r="F1791" s="11" t="s">
        <v>25</v>
      </c>
      <c r="G1791" s="11">
        <v>1061745588</v>
      </c>
      <c r="H1791" s="139" t="s">
        <v>790</v>
      </c>
      <c r="I1791" s="12">
        <v>35430</v>
      </c>
      <c r="J1791" s="11">
        <v>166002</v>
      </c>
      <c r="K1791" s="13">
        <v>3880200</v>
      </c>
      <c r="L1791" s="19"/>
    </row>
    <row r="1792" spans="1:12" ht="12" customHeight="1" x14ac:dyDescent="0.35">
      <c r="A1792" s="20">
        <v>220</v>
      </c>
      <c r="B1792" s="8">
        <v>17904</v>
      </c>
      <c r="C1792" s="19"/>
      <c r="D1792" s="19"/>
      <c r="E1792" s="10" t="s">
        <v>884</v>
      </c>
      <c r="F1792" s="11" t="s">
        <v>25</v>
      </c>
      <c r="G1792" s="11">
        <v>1061745588</v>
      </c>
      <c r="H1792" s="139" t="s">
        <v>790</v>
      </c>
      <c r="I1792" s="12">
        <v>35430</v>
      </c>
      <c r="J1792" s="11">
        <v>166002</v>
      </c>
      <c r="K1792" s="13">
        <v>462000</v>
      </c>
      <c r="L1792" s="19"/>
    </row>
    <row r="1793" spans="1:12" ht="12" customHeight="1" x14ac:dyDescent="0.35">
      <c r="A1793" s="20">
        <v>221</v>
      </c>
      <c r="B1793" s="8">
        <v>17906</v>
      </c>
      <c r="C1793" s="19"/>
      <c r="D1793" s="19"/>
      <c r="E1793" s="10" t="s">
        <v>885</v>
      </c>
      <c r="F1793" s="11" t="s">
        <v>25</v>
      </c>
      <c r="G1793" s="11">
        <v>1061745588</v>
      </c>
      <c r="H1793" s="139" t="s">
        <v>790</v>
      </c>
      <c r="I1793" s="12">
        <v>35430</v>
      </c>
      <c r="J1793" s="11">
        <v>166002</v>
      </c>
      <c r="K1793" s="13">
        <v>118000</v>
      </c>
      <c r="L1793" s="19"/>
    </row>
    <row r="1794" spans="1:12" ht="12" customHeight="1" x14ac:dyDescent="0.35">
      <c r="A1794" s="20">
        <v>222</v>
      </c>
      <c r="B1794" s="8">
        <v>17907</v>
      </c>
      <c r="C1794" s="19"/>
      <c r="D1794" s="19"/>
      <c r="E1794" s="10" t="s">
        <v>885</v>
      </c>
      <c r="F1794" s="11" t="s">
        <v>25</v>
      </c>
      <c r="G1794" s="11">
        <v>1061745588</v>
      </c>
      <c r="H1794" s="139" t="s">
        <v>790</v>
      </c>
      <c r="I1794" s="12">
        <v>35430</v>
      </c>
      <c r="J1794" s="11">
        <v>166002</v>
      </c>
      <c r="K1794" s="13">
        <v>118000</v>
      </c>
      <c r="L1794" s="19"/>
    </row>
    <row r="1795" spans="1:12" ht="12" customHeight="1" x14ac:dyDescent="0.35">
      <c r="A1795" s="20">
        <v>223</v>
      </c>
      <c r="B1795" s="8">
        <v>17908</v>
      </c>
      <c r="C1795" s="19"/>
      <c r="D1795" s="19"/>
      <c r="E1795" s="10" t="s">
        <v>886</v>
      </c>
      <c r="F1795" s="11" t="s">
        <v>25</v>
      </c>
      <c r="G1795" s="11">
        <v>1061745588</v>
      </c>
      <c r="H1795" s="139" t="s">
        <v>790</v>
      </c>
      <c r="I1795" s="12">
        <v>35430</v>
      </c>
      <c r="J1795" s="11">
        <v>166002</v>
      </c>
      <c r="K1795" s="13">
        <v>933660</v>
      </c>
      <c r="L1795" s="19"/>
    </row>
    <row r="1796" spans="1:12" ht="12" customHeight="1" x14ac:dyDescent="0.35">
      <c r="A1796" s="20">
        <v>224</v>
      </c>
      <c r="B1796" s="8">
        <v>17909</v>
      </c>
      <c r="C1796" s="19"/>
      <c r="D1796" s="19"/>
      <c r="E1796" s="10" t="s">
        <v>886</v>
      </c>
      <c r="F1796" s="11" t="s">
        <v>25</v>
      </c>
      <c r="G1796" s="11">
        <v>1061745588</v>
      </c>
      <c r="H1796" s="139" t="s">
        <v>790</v>
      </c>
      <c r="I1796" s="12">
        <v>35430</v>
      </c>
      <c r="J1796" s="11">
        <v>166002</v>
      </c>
      <c r="K1796" s="13">
        <v>933660</v>
      </c>
      <c r="L1796" s="19"/>
    </row>
    <row r="1797" spans="1:12" ht="12" customHeight="1" x14ac:dyDescent="0.35">
      <c r="A1797" s="20">
        <v>225</v>
      </c>
      <c r="B1797" s="8">
        <v>17910</v>
      </c>
      <c r="C1797" s="19"/>
      <c r="D1797" s="19"/>
      <c r="E1797" s="10" t="s">
        <v>886</v>
      </c>
      <c r="F1797" s="11" t="s">
        <v>25</v>
      </c>
      <c r="G1797" s="11">
        <v>1061745588</v>
      </c>
      <c r="H1797" s="139" t="s">
        <v>790</v>
      </c>
      <c r="I1797" s="12">
        <v>35430</v>
      </c>
      <c r="J1797" s="11">
        <v>166002</v>
      </c>
      <c r="K1797" s="13">
        <v>933660</v>
      </c>
      <c r="L1797" s="19"/>
    </row>
    <row r="1798" spans="1:12" ht="12" customHeight="1" x14ac:dyDescent="0.35">
      <c r="A1798" s="20">
        <v>226</v>
      </c>
      <c r="B1798" s="8">
        <v>17911</v>
      </c>
      <c r="C1798" s="19"/>
      <c r="D1798" s="19"/>
      <c r="E1798" s="10" t="s">
        <v>887</v>
      </c>
      <c r="F1798" s="11" t="s">
        <v>25</v>
      </c>
      <c r="G1798" s="11">
        <v>1061745588</v>
      </c>
      <c r="H1798" s="139" t="s">
        <v>790</v>
      </c>
      <c r="I1798" s="12">
        <v>35430</v>
      </c>
      <c r="J1798" s="11">
        <v>166002</v>
      </c>
      <c r="K1798" s="13">
        <v>1900080</v>
      </c>
      <c r="L1798" s="19"/>
    </row>
    <row r="1799" spans="1:12" ht="12" customHeight="1" x14ac:dyDescent="0.35">
      <c r="A1799" s="20">
        <v>227</v>
      </c>
      <c r="B1799" s="8">
        <v>17920</v>
      </c>
      <c r="C1799" s="19"/>
      <c r="D1799" s="19"/>
      <c r="E1799" s="10" t="s">
        <v>888</v>
      </c>
      <c r="F1799" s="11" t="s">
        <v>25</v>
      </c>
      <c r="G1799" s="11">
        <v>1061745588</v>
      </c>
      <c r="H1799" s="139" t="s">
        <v>790</v>
      </c>
      <c r="I1799" s="12">
        <v>35430</v>
      </c>
      <c r="J1799" s="11">
        <v>166002</v>
      </c>
      <c r="K1799" s="13">
        <v>1663440</v>
      </c>
      <c r="L1799" s="19"/>
    </row>
    <row r="1800" spans="1:12" ht="12" customHeight="1" x14ac:dyDescent="0.35">
      <c r="A1800" s="20">
        <v>228</v>
      </c>
      <c r="B1800" s="8">
        <v>17921</v>
      </c>
      <c r="C1800" s="19"/>
      <c r="D1800" s="19"/>
      <c r="E1800" s="10" t="s">
        <v>889</v>
      </c>
      <c r="F1800" s="11" t="s">
        <v>25</v>
      </c>
      <c r="G1800" s="11">
        <v>1061745588</v>
      </c>
      <c r="H1800" s="139" t="s">
        <v>790</v>
      </c>
      <c r="I1800" s="12">
        <v>35430</v>
      </c>
      <c r="J1800" s="11">
        <v>166002</v>
      </c>
      <c r="K1800" s="13">
        <v>111360</v>
      </c>
      <c r="L1800" s="19"/>
    </row>
    <row r="1801" spans="1:12" ht="12" customHeight="1" x14ac:dyDescent="0.35">
      <c r="A1801" s="20">
        <v>229</v>
      </c>
      <c r="B1801" s="8">
        <v>17922</v>
      </c>
      <c r="C1801" s="19"/>
      <c r="D1801" s="19"/>
      <c r="E1801" s="10" t="s">
        <v>889</v>
      </c>
      <c r="F1801" s="11" t="s">
        <v>25</v>
      </c>
      <c r="G1801" s="11">
        <v>1061745588</v>
      </c>
      <c r="H1801" s="139" t="s">
        <v>790</v>
      </c>
      <c r="I1801" s="12">
        <v>35430</v>
      </c>
      <c r="J1801" s="11">
        <v>166002</v>
      </c>
      <c r="K1801" s="13">
        <v>111360</v>
      </c>
      <c r="L1801" s="19"/>
    </row>
    <row r="1802" spans="1:12" ht="12" customHeight="1" x14ac:dyDescent="0.35">
      <c r="A1802" s="20">
        <v>230</v>
      </c>
      <c r="B1802" s="8">
        <v>17923</v>
      </c>
      <c r="C1802" s="19"/>
      <c r="D1802" s="19"/>
      <c r="E1802" s="10" t="s">
        <v>889</v>
      </c>
      <c r="F1802" s="11" t="s">
        <v>25</v>
      </c>
      <c r="G1802" s="11">
        <v>1061745588</v>
      </c>
      <c r="H1802" s="139" t="s">
        <v>790</v>
      </c>
      <c r="I1802" s="12">
        <v>35430</v>
      </c>
      <c r="J1802" s="11">
        <v>166002</v>
      </c>
      <c r="K1802" s="13">
        <v>111360</v>
      </c>
      <c r="L1802" s="19"/>
    </row>
    <row r="1803" spans="1:12" ht="12" customHeight="1" x14ac:dyDescent="0.35">
      <c r="A1803" s="20">
        <v>231</v>
      </c>
      <c r="B1803" s="8">
        <v>17924</v>
      </c>
      <c r="C1803" s="19"/>
      <c r="D1803" s="19"/>
      <c r="E1803" s="10" t="s">
        <v>889</v>
      </c>
      <c r="F1803" s="11" t="s">
        <v>25</v>
      </c>
      <c r="G1803" s="11">
        <v>1061745588</v>
      </c>
      <c r="H1803" s="139" t="s">
        <v>790</v>
      </c>
      <c r="I1803" s="12">
        <v>35430</v>
      </c>
      <c r="J1803" s="11">
        <v>166002</v>
      </c>
      <c r="K1803" s="13">
        <v>111360</v>
      </c>
      <c r="L1803" s="19"/>
    </row>
    <row r="1804" spans="1:12" ht="12" customHeight="1" x14ac:dyDescent="0.35">
      <c r="A1804" s="20">
        <v>232</v>
      </c>
      <c r="B1804" s="8">
        <v>17931</v>
      </c>
      <c r="C1804" s="19"/>
      <c r="D1804" s="19"/>
      <c r="E1804" s="10" t="s">
        <v>890</v>
      </c>
      <c r="F1804" s="11" t="s">
        <v>25</v>
      </c>
      <c r="G1804" s="11">
        <v>1061745588</v>
      </c>
      <c r="H1804" s="139" t="s">
        <v>790</v>
      </c>
      <c r="I1804" s="12">
        <v>35430</v>
      </c>
      <c r="J1804" s="11">
        <v>166002</v>
      </c>
      <c r="K1804" s="13">
        <v>1125750</v>
      </c>
      <c r="L1804" s="19"/>
    </row>
    <row r="1805" spans="1:12" ht="12" customHeight="1" x14ac:dyDescent="0.35">
      <c r="A1805" s="20">
        <v>233</v>
      </c>
      <c r="B1805" s="8">
        <v>17932</v>
      </c>
      <c r="C1805" s="19"/>
      <c r="D1805" s="19"/>
      <c r="E1805" s="10" t="s">
        <v>890</v>
      </c>
      <c r="F1805" s="11" t="s">
        <v>25</v>
      </c>
      <c r="G1805" s="11">
        <v>1061745588</v>
      </c>
      <c r="H1805" s="139" t="s">
        <v>790</v>
      </c>
      <c r="I1805" s="12">
        <v>35430</v>
      </c>
      <c r="J1805" s="11">
        <v>166002</v>
      </c>
      <c r="K1805" s="13">
        <v>1125750</v>
      </c>
      <c r="L1805" s="19"/>
    </row>
    <row r="1806" spans="1:12" ht="12" customHeight="1" x14ac:dyDescent="0.35">
      <c r="A1806" s="20">
        <v>234</v>
      </c>
      <c r="B1806" s="8">
        <v>17933</v>
      </c>
      <c r="C1806" s="19"/>
      <c r="D1806" s="19"/>
      <c r="E1806" s="10" t="s">
        <v>891</v>
      </c>
      <c r="F1806" s="11" t="s">
        <v>25</v>
      </c>
      <c r="G1806" s="11">
        <v>1061745588</v>
      </c>
      <c r="H1806" s="139" t="s">
        <v>790</v>
      </c>
      <c r="I1806" s="12">
        <v>35430</v>
      </c>
      <c r="J1806" s="11">
        <v>166002</v>
      </c>
      <c r="K1806" s="13">
        <v>1125750</v>
      </c>
      <c r="L1806" s="19"/>
    </row>
    <row r="1807" spans="1:12" ht="12" customHeight="1" x14ac:dyDescent="0.35">
      <c r="A1807" s="20">
        <v>235</v>
      </c>
      <c r="B1807" s="8">
        <v>17934</v>
      </c>
      <c r="C1807" s="19"/>
      <c r="D1807" s="19"/>
      <c r="E1807" s="10" t="s">
        <v>891</v>
      </c>
      <c r="F1807" s="11" t="s">
        <v>25</v>
      </c>
      <c r="G1807" s="11">
        <v>1061745588</v>
      </c>
      <c r="H1807" s="139" t="s">
        <v>790</v>
      </c>
      <c r="I1807" s="12">
        <v>35430</v>
      </c>
      <c r="J1807" s="11">
        <v>166002</v>
      </c>
      <c r="K1807" s="13">
        <v>1125750</v>
      </c>
      <c r="L1807" s="19"/>
    </row>
    <row r="1808" spans="1:12" ht="12" customHeight="1" x14ac:dyDescent="0.35">
      <c r="A1808" s="20">
        <v>236</v>
      </c>
      <c r="B1808" s="8">
        <v>17935</v>
      </c>
      <c r="C1808" s="19"/>
      <c r="D1808" s="19"/>
      <c r="E1808" s="10" t="s">
        <v>892</v>
      </c>
      <c r="F1808" s="11" t="s">
        <v>25</v>
      </c>
      <c r="G1808" s="11">
        <v>1061745588</v>
      </c>
      <c r="H1808" s="139" t="s">
        <v>790</v>
      </c>
      <c r="I1808" s="12">
        <v>35430</v>
      </c>
      <c r="J1808" s="11">
        <v>166002</v>
      </c>
      <c r="K1808" s="13">
        <v>156600</v>
      </c>
      <c r="L1808" s="19"/>
    </row>
    <row r="1809" spans="1:12" ht="12" customHeight="1" x14ac:dyDescent="0.35">
      <c r="A1809" s="20">
        <v>237</v>
      </c>
      <c r="B1809" s="8">
        <v>17936</v>
      </c>
      <c r="C1809" s="19"/>
      <c r="D1809" s="19"/>
      <c r="E1809" s="10" t="s">
        <v>892</v>
      </c>
      <c r="F1809" s="11" t="s">
        <v>25</v>
      </c>
      <c r="G1809" s="11">
        <v>1061745588</v>
      </c>
      <c r="H1809" s="139" t="s">
        <v>790</v>
      </c>
      <c r="I1809" s="12">
        <v>35430</v>
      </c>
      <c r="J1809" s="11">
        <v>166002</v>
      </c>
      <c r="K1809" s="13">
        <v>156600</v>
      </c>
      <c r="L1809" s="19"/>
    </row>
    <row r="1810" spans="1:12" ht="12" customHeight="1" x14ac:dyDescent="0.35">
      <c r="A1810" s="20">
        <v>238</v>
      </c>
      <c r="B1810" s="8">
        <v>17937</v>
      </c>
      <c r="C1810" s="19"/>
      <c r="D1810" s="19"/>
      <c r="E1810" s="10" t="s">
        <v>892</v>
      </c>
      <c r="F1810" s="11" t="s">
        <v>25</v>
      </c>
      <c r="G1810" s="11">
        <v>1061745588</v>
      </c>
      <c r="H1810" s="139" t="s">
        <v>790</v>
      </c>
      <c r="I1810" s="12">
        <v>35430</v>
      </c>
      <c r="J1810" s="11">
        <v>166002</v>
      </c>
      <c r="K1810" s="13">
        <v>156600</v>
      </c>
      <c r="L1810" s="19"/>
    </row>
    <row r="1811" spans="1:12" ht="12" customHeight="1" x14ac:dyDescent="0.35">
      <c r="A1811" s="20">
        <v>239</v>
      </c>
      <c r="B1811" s="8">
        <v>17938</v>
      </c>
      <c r="C1811" s="19"/>
      <c r="D1811" s="19"/>
      <c r="E1811" s="10" t="s">
        <v>892</v>
      </c>
      <c r="F1811" s="11" t="s">
        <v>25</v>
      </c>
      <c r="G1811" s="11">
        <v>1061745588</v>
      </c>
      <c r="H1811" s="139" t="s">
        <v>790</v>
      </c>
      <c r="I1811" s="12">
        <v>35430</v>
      </c>
      <c r="J1811" s="11">
        <v>166002</v>
      </c>
      <c r="K1811" s="13">
        <v>156600</v>
      </c>
      <c r="L1811" s="19"/>
    </row>
    <row r="1812" spans="1:12" ht="12" customHeight="1" x14ac:dyDescent="0.35">
      <c r="A1812" s="20">
        <v>240</v>
      </c>
      <c r="B1812" s="8">
        <v>17940</v>
      </c>
      <c r="C1812" s="19"/>
      <c r="D1812" s="19"/>
      <c r="E1812" s="10" t="s">
        <v>893</v>
      </c>
      <c r="F1812" s="11" t="s">
        <v>25</v>
      </c>
      <c r="G1812" s="11">
        <v>1061745588</v>
      </c>
      <c r="H1812" s="139" t="s">
        <v>790</v>
      </c>
      <c r="I1812" s="12">
        <v>35430</v>
      </c>
      <c r="J1812" s="11">
        <v>166002</v>
      </c>
      <c r="K1812" s="13">
        <v>309720</v>
      </c>
      <c r="L1812" s="19"/>
    </row>
    <row r="1813" spans="1:12" ht="12" customHeight="1" x14ac:dyDescent="0.35">
      <c r="A1813" s="20">
        <v>241</v>
      </c>
      <c r="B1813" s="8">
        <v>17941</v>
      </c>
      <c r="C1813" s="19"/>
      <c r="D1813" s="19"/>
      <c r="E1813" s="10" t="s">
        <v>893</v>
      </c>
      <c r="F1813" s="11" t="s">
        <v>25</v>
      </c>
      <c r="G1813" s="11">
        <v>1061745588</v>
      </c>
      <c r="H1813" s="139" t="s">
        <v>790</v>
      </c>
      <c r="I1813" s="12">
        <v>35430</v>
      </c>
      <c r="J1813" s="11">
        <v>166002</v>
      </c>
      <c r="K1813" s="13">
        <v>309720</v>
      </c>
      <c r="L1813" s="19"/>
    </row>
    <row r="1814" spans="1:12" ht="12" customHeight="1" x14ac:dyDescent="0.35">
      <c r="A1814" s="20">
        <v>242</v>
      </c>
      <c r="B1814" s="8">
        <v>17942</v>
      </c>
      <c r="C1814" s="19"/>
      <c r="D1814" s="19"/>
      <c r="E1814" s="10" t="s">
        <v>894</v>
      </c>
      <c r="F1814" s="11" t="s">
        <v>25</v>
      </c>
      <c r="G1814" s="11">
        <v>1061745588</v>
      </c>
      <c r="H1814" s="139" t="s">
        <v>790</v>
      </c>
      <c r="I1814" s="12">
        <v>35723</v>
      </c>
      <c r="J1814" s="11">
        <v>166002</v>
      </c>
      <c r="K1814" s="13">
        <v>6403200</v>
      </c>
      <c r="L1814" s="19"/>
    </row>
    <row r="1815" spans="1:12" ht="12" customHeight="1" x14ac:dyDescent="0.35">
      <c r="A1815" s="20">
        <v>243</v>
      </c>
      <c r="B1815" s="8">
        <v>17943</v>
      </c>
      <c r="C1815" s="19"/>
      <c r="D1815" s="19"/>
      <c r="E1815" s="10" t="s">
        <v>894</v>
      </c>
      <c r="F1815" s="11" t="s">
        <v>25</v>
      </c>
      <c r="G1815" s="11">
        <v>1061745588</v>
      </c>
      <c r="H1815" s="139" t="s">
        <v>790</v>
      </c>
      <c r="I1815" s="12">
        <v>35723</v>
      </c>
      <c r="J1815" s="11">
        <v>166002</v>
      </c>
      <c r="K1815" s="13">
        <v>6403200</v>
      </c>
      <c r="L1815" s="19"/>
    </row>
    <row r="1816" spans="1:12" ht="12" customHeight="1" x14ac:dyDescent="0.35">
      <c r="A1816" s="20">
        <v>244</v>
      </c>
      <c r="B1816" s="8">
        <v>17947</v>
      </c>
      <c r="C1816" s="19"/>
      <c r="D1816" s="19"/>
      <c r="E1816" s="10" t="s">
        <v>895</v>
      </c>
      <c r="F1816" s="11" t="s">
        <v>25</v>
      </c>
      <c r="G1816" s="11">
        <v>1061745588</v>
      </c>
      <c r="H1816" s="139" t="s">
        <v>790</v>
      </c>
      <c r="I1816" s="12">
        <v>35052</v>
      </c>
      <c r="J1816" s="11">
        <v>166002</v>
      </c>
      <c r="K1816" s="13">
        <v>51300</v>
      </c>
      <c r="L1816" s="19"/>
    </row>
    <row r="1817" spans="1:12" ht="12" customHeight="1" x14ac:dyDescent="0.35">
      <c r="A1817" s="20">
        <v>245</v>
      </c>
      <c r="B1817" s="8">
        <v>17949</v>
      </c>
      <c r="C1817" s="19"/>
      <c r="D1817" s="19"/>
      <c r="E1817" s="10" t="s">
        <v>895</v>
      </c>
      <c r="F1817" s="11" t="s">
        <v>25</v>
      </c>
      <c r="G1817" s="11">
        <v>1061745588</v>
      </c>
      <c r="H1817" s="139" t="s">
        <v>790</v>
      </c>
      <c r="I1817" s="12">
        <v>35052</v>
      </c>
      <c r="J1817" s="11">
        <v>166002</v>
      </c>
      <c r="K1817" s="13">
        <v>51300</v>
      </c>
      <c r="L1817" s="19"/>
    </row>
    <row r="1818" spans="1:12" ht="12" customHeight="1" x14ac:dyDescent="0.35">
      <c r="A1818" s="20">
        <v>246</v>
      </c>
      <c r="B1818" s="8">
        <v>17950</v>
      </c>
      <c r="C1818" s="19"/>
      <c r="D1818" s="19"/>
      <c r="E1818" s="10" t="s">
        <v>895</v>
      </c>
      <c r="F1818" s="11" t="s">
        <v>25</v>
      </c>
      <c r="G1818" s="11">
        <v>1061745588</v>
      </c>
      <c r="H1818" s="139" t="s">
        <v>790</v>
      </c>
      <c r="I1818" s="12">
        <v>35052</v>
      </c>
      <c r="J1818" s="11">
        <v>166002</v>
      </c>
      <c r="K1818" s="13">
        <v>51300</v>
      </c>
      <c r="L1818" s="19"/>
    </row>
    <row r="1819" spans="1:12" ht="12" customHeight="1" x14ac:dyDescent="0.35">
      <c r="A1819" s="20">
        <v>247</v>
      </c>
      <c r="B1819" s="8">
        <v>17951</v>
      </c>
      <c r="C1819" s="19"/>
      <c r="D1819" s="19"/>
      <c r="E1819" s="10" t="s">
        <v>895</v>
      </c>
      <c r="F1819" s="11" t="s">
        <v>25</v>
      </c>
      <c r="G1819" s="11">
        <v>1061745588</v>
      </c>
      <c r="H1819" s="139" t="s">
        <v>790</v>
      </c>
      <c r="I1819" s="12">
        <v>35052</v>
      </c>
      <c r="J1819" s="11">
        <v>166002</v>
      </c>
      <c r="K1819" s="13">
        <v>51300</v>
      </c>
      <c r="L1819" s="19"/>
    </row>
    <row r="1820" spans="1:12" ht="12" customHeight="1" x14ac:dyDescent="0.35">
      <c r="A1820" s="20">
        <v>248</v>
      </c>
      <c r="B1820" s="8">
        <v>17956</v>
      </c>
      <c r="C1820" s="19"/>
      <c r="D1820" s="19"/>
      <c r="E1820" s="10" t="s">
        <v>896</v>
      </c>
      <c r="F1820" s="11" t="s">
        <v>25</v>
      </c>
      <c r="G1820" s="11">
        <v>1061745588</v>
      </c>
      <c r="H1820" s="139" t="s">
        <v>790</v>
      </c>
      <c r="I1820" s="12">
        <v>35430</v>
      </c>
      <c r="J1820" s="11">
        <v>166002</v>
      </c>
      <c r="K1820" s="13">
        <v>91200</v>
      </c>
      <c r="L1820" s="19"/>
    </row>
    <row r="1821" spans="1:12" ht="12" customHeight="1" x14ac:dyDescent="0.35">
      <c r="A1821" s="20">
        <v>249</v>
      </c>
      <c r="B1821" s="8">
        <v>17958</v>
      </c>
      <c r="C1821" s="19"/>
      <c r="D1821" s="19"/>
      <c r="E1821" s="10" t="s">
        <v>897</v>
      </c>
      <c r="F1821" s="11" t="s">
        <v>25</v>
      </c>
      <c r="G1821" s="11">
        <v>1061745588</v>
      </c>
      <c r="H1821" s="139" t="s">
        <v>790</v>
      </c>
      <c r="I1821" s="12">
        <v>35430</v>
      </c>
      <c r="J1821" s="11">
        <v>166002</v>
      </c>
      <c r="K1821" s="13">
        <v>1395480</v>
      </c>
      <c r="L1821" s="19"/>
    </row>
    <row r="1822" spans="1:12" ht="12" customHeight="1" x14ac:dyDescent="0.35">
      <c r="A1822" s="20">
        <v>250</v>
      </c>
      <c r="B1822" s="8">
        <v>17962</v>
      </c>
      <c r="C1822" s="19"/>
      <c r="D1822" s="19"/>
      <c r="E1822" s="10" t="s">
        <v>898</v>
      </c>
      <c r="F1822" s="11" t="s">
        <v>25</v>
      </c>
      <c r="G1822" s="11">
        <v>1061745588</v>
      </c>
      <c r="H1822" s="139" t="s">
        <v>790</v>
      </c>
      <c r="I1822" s="12">
        <v>35430</v>
      </c>
      <c r="J1822" s="11">
        <v>166002</v>
      </c>
      <c r="K1822" s="13">
        <v>1275246</v>
      </c>
      <c r="L1822" s="19"/>
    </row>
    <row r="1823" spans="1:12" ht="12" customHeight="1" x14ac:dyDescent="0.35">
      <c r="A1823" s="20">
        <v>251</v>
      </c>
      <c r="B1823" s="8">
        <v>17963</v>
      </c>
      <c r="C1823" s="19"/>
      <c r="D1823" s="19"/>
      <c r="E1823" s="10" t="s">
        <v>899</v>
      </c>
      <c r="F1823" s="11" t="s">
        <v>25</v>
      </c>
      <c r="G1823" s="11">
        <v>1061745588</v>
      </c>
      <c r="H1823" s="139" t="s">
        <v>790</v>
      </c>
      <c r="I1823" s="12">
        <v>35430</v>
      </c>
      <c r="J1823" s="11">
        <v>166002</v>
      </c>
      <c r="K1823" s="13">
        <v>1275246</v>
      </c>
      <c r="L1823" s="19"/>
    </row>
    <row r="1824" spans="1:12" ht="12" customHeight="1" x14ac:dyDescent="0.35">
      <c r="A1824" s="20">
        <v>252</v>
      </c>
      <c r="B1824" s="8">
        <v>17964</v>
      </c>
      <c r="C1824" s="19"/>
      <c r="D1824" s="19"/>
      <c r="E1824" s="10" t="s">
        <v>900</v>
      </c>
      <c r="F1824" s="11" t="s">
        <v>25</v>
      </c>
      <c r="G1824" s="11">
        <v>1061745588</v>
      </c>
      <c r="H1824" s="139" t="s">
        <v>790</v>
      </c>
      <c r="I1824" s="12">
        <v>35430</v>
      </c>
      <c r="J1824" s="11">
        <v>166002</v>
      </c>
      <c r="K1824" s="13">
        <v>358440</v>
      </c>
      <c r="L1824" s="19"/>
    </row>
    <row r="1825" spans="1:12" ht="12" customHeight="1" x14ac:dyDescent="0.35">
      <c r="A1825" s="20">
        <v>253</v>
      </c>
      <c r="B1825" s="8">
        <v>17965</v>
      </c>
      <c r="C1825" s="19"/>
      <c r="D1825" s="19"/>
      <c r="E1825" s="10" t="s">
        <v>900</v>
      </c>
      <c r="F1825" s="11" t="s">
        <v>25</v>
      </c>
      <c r="G1825" s="11">
        <v>1061745588</v>
      </c>
      <c r="H1825" s="139" t="s">
        <v>790</v>
      </c>
      <c r="I1825" s="12">
        <v>35430</v>
      </c>
      <c r="J1825" s="11">
        <v>166002</v>
      </c>
      <c r="K1825" s="13">
        <v>358440</v>
      </c>
      <c r="L1825" s="19"/>
    </row>
    <row r="1826" spans="1:12" ht="12" customHeight="1" x14ac:dyDescent="0.35">
      <c r="A1826" s="20">
        <v>254</v>
      </c>
      <c r="B1826" s="8">
        <v>17966</v>
      </c>
      <c r="C1826" s="19"/>
      <c r="D1826" s="19"/>
      <c r="E1826" s="10" t="s">
        <v>901</v>
      </c>
      <c r="F1826" s="11" t="s">
        <v>25</v>
      </c>
      <c r="G1826" s="11">
        <v>1061745588</v>
      </c>
      <c r="H1826" s="139" t="s">
        <v>790</v>
      </c>
      <c r="I1826" s="12">
        <v>35430</v>
      </c>
      <c r="J1826" s="11">
        <v>166002</v>
      </c>
      <c r="K1826" s="13">
        <v>69600</v>
      </c>
      <c r="L1826" s="19"/>
    </row>
    <row r="1827" spans="1:12" ht="12" customHeight="1" x14ac:dyDescent="0.35">
      <c r="A1827" s="20">
        <v>255</v>
      </c>
      <c r="B1827" s="8">
        <v>17968</v>
      </c>
      <c r="C1827" s="19"/>
      <c r="D1827" s="19"/>
      <c r="E1827" s="10" t="s">
        <v>901</v>
      </c>
      <c r="F1827" s="11" t="s">
        <v>25</v>
      </c>
      <c r="G1827" s="11">
        <v>1061745588</v>
      </c>
      <c r="H1827" s="139" t="s">
        <v>790</v>
      </c>
      <c r="I1827" s="12">
        <v>35430</v>
      </c>
      <c r="J1827" s="11">
        <v>166002</v>
      </c>
      <c r="K1827" s="13">
        <v>69600</v>
      </c>
      <c r="L1827" s="19"/>
    </row>
    <row r="1828" spans="1:12" ht="12" customHeight="1" x14ac:dyDescent="0.35">
      <c r="A1828" s="20">
        <v>256</v>
      </c>
      <c r="B1828" s="8">
        <v>17969</v>
      </c>
      <c r="C1828" s="19"/>
      <c r="D1828" s="19"/>
      <c r="E1828" s="10" t="s">
        <v>901</v>
      </c>
      <c r="F1828" s="11" t="s">
        <v>25</v>
      </c>
      <c r="G1828" s="11">
        <v>1061745588</v>
      </c>
      <c r="H1828" s="139" t="s">
        <v>790</v>
      </c>
      <c r="I1828" s="12">
        <v>35430</v>
      </c>
      <c r="J1828" s="11">
        <v>166002</v>
      </c>
      <c r="K1828" s="13">
        <v>69600</v>
      </c>
      <c r="L1828" s="19"/>
    </row>
    <row r="1829" spans="1:12" ht="12" customHeight="1" x14ac:dyDescent="0.35">
      <c r="A1829" s="20">
        <v>257</v>
      </c>
      <c r="B1829" s="8">
        <v>17970</v>
      </c>
      <c r="C1829" s="19"/>
      <c r="D1829" s="19"/>
      <c r="E1829" s="10" t="s">
        <v>901</v>
      </c>
      <c r="F1829" s="11" t="s">
        <v>25</v>
      </c>
      <c r="G1829" s="11">
        <v>1061745588</v>
      </c>
      <c r="H1829" s="139" t="s">
        <v>790</v>
      </c>
      <c r="I1829" s="12">
        <v>35430</v>
      </c>
      <c r="J1829" s="11">
        <v>166002</v>
      </c>
      <c r="K1829" s="13">
        <v>69600</v>
      </c>
      <c r="L1829" s="19"/>
    </row>
    <row r="1830" spans="1:12" ht="12" customHeight="1" x14ac:dyDescent="0.35">
      <c r="A1830" s="20">
        <v>258</v>
      </c>
      <c r="B1830" s="8">
        <v>17971</v>
      </c>
      <c r="C1830" s="19"/>
      <c r="D1830" s="19"/>
      <c r="E1830" s="10" t="s">
        <v>901</v>
      </c>
      <c r="F1830" s="11" t="s">
        <v>25</v>
      </c>
      <c r="G1830" s="11">
        <v>1061745588</v>
      </c>
      <c r="H1830" s="139" t="s">
        <v>790</v>
      </c>
      <c r="I1830" s="12">
        <v>35430</v>
      </c>
      <c r="J1830" s="11">
        <v>166002</v>
      </c>
      <c r="K1830" s="13">
        <v>69600</v>
      </c>
      <c r="L1830" s="19"/>
    </row>
    <row r="1831" spans="1:12" ht="12" customHeight="1" x14ac:dyDescent="0.35">
      <c r="A1831" s="20">
        <v>259</v>
      </c>
      <c r="B1831" s="8">
        <v>17972</v>
      </c>
      <c r="C1831" s="19"/>
      <c r="D1831" s="19"/>
      <c r="E1831" s="10" t="s">
        <v>901</v>
      </c>
      <c r="F1831" s="11" t="s">
        <v>25</v>
      </c>
      <c r="G1831" s="11">
        <v>1061745588</v>
      </c>
      <c r="H1831" s="139" t="s">
        <v>790</v>
      </c>
      <c r="I1831" s="12">
        <v>35430</v>
      </c>
      <c r="J1831" s="11">
        <v>166002</v>
      </c>
      <c r="K1831" s="13">
        <v>69600</v>
      </c>
      <c r="L1831" s="19"/>
    </row>
    <row r="1832" spans="1:12" ht="12" customHeight="1" x14ac:dyDescent="0.35">
      <c r="A1832" s="20">
        <v>260</v>
      </c>
      <c r="B1832" s="8">
        <v>17973</v>
      </c>
      <c r="C1832" s="19"/>
      <c r="D1832" s="19"/>
      <c r="E1832" s="10" t="s">
        <v>901</v>
      </c>
      <c r="F1832" s="11" t="s">
        <v>25</v>
      </c>
      <c r="G1832" s="11">
        <v>1061745588</v>
      </c>
      <c r="H1832" s="139" t="s">
        <v>790</v>
      </c>
      <c r="I1832" s="12">
        <v>35430</v>
      </c>
      <c r="J1832" s="11">
        <v>166002</v>
      </c>
      <c r="K1832" s="13">
        <v>69600</v>
      </c>
      <c r="L1832" s="19"/>
    </row>
    <row r="1833" spans="1:12" ht="12" customHeight="1" x14ac:dyDescent="0.35">
      <c r="A1833" s="20">
        <v>261</v>
      </c>
      <c r="B1833" s="8">
        <v>17975</v>
      </c>
      <c r="C1833" s="19"/>
      <c r="D1833" s="19"/>
      <c r="E1833" s="10" t="s">
        <v>901</v>
      </c>
      <c r="F1833" s="11" t="s">
        <v>25</v>
      </c>
      <c r="G1833" s="11">
        <v>1061745588</v>
      </c>
      <c r="H1833" s="139" t="s">
        <v>790</v>
      </c>
      <c r="I1833" s="12">
        <v>35430</v>
      </c>
      <c r="J1833" s="11">
        <v>166002</v>
      </c>
      <c r="K1833" s="13">
        <v>69600</v>
      </c>
      <c r="L1833" s="19"/>
    </row>
    <row r="1834" spans="1:12" ht="12" customHeight="1" x14ac:dyDescent="0.35">
      <c r="A1834" s="20">
        <v>262</v>
      </c>
      <c r="B1834" s="8">
        <v>17987</v>
      </c>
      <c r="C1834" s="19"/>
      <c r="D1834" s="19"/>
      <c r="E1834" s="10" t="s">
        <v>902</v>
      </c>
      <c r="F1834" s="11" t="s">
        <v>25</v>
      </c>
      <c r="G1834" s="11">
        <v>1061745588</v>
      </c>
      <c r="H1834" s="139" t="s">
        <v>790</v>
      </c>
      <c r="I1834" s="12">
        <v>35430</v>
      </c>
      <c r="J1834" s="11">
        <v>166002</v>
      </c>
      <c r="K1834" s="13">
        <v>67830</v>
      </c>
      <c r="L1834" s="19"/>
    </row>
    <row r="1835" spans="1:12" ht="12" customHeight="1" x14ac:dyDescent="0.35">
      <c r="A1835" s="20">
        <v>263</v>
      </c>
      <c r="B1835" s="8">
        <v>17988</v>
      </c>
      <c r="C1835" s="19"/>
      <c r="D1835" s="19"/>
      <c r="E1835" s="10" t="s">
        <v>903</v>
      </c>
      <c r="F1835" s="11" t="s">
        <v>25</v>
      </c>
      <c r="G1835" s="11">
        <v>1061745588</v>
      </c>
      <c r="H1835" s="139" t="s">
        <v>790</v>
      </c>
      <c r="I1835" s="12">
        <v>35430</v>
      </c>
      <c r="J1835" s="11">
        <v>166002</v>
      </c>
      <c r="K1835" s="13">
        <v>67830</v>
      </c>
      <c r="L1835" s="19"/>
    </row>
    <row r="1836" spans="1:12" ht="12" customHeight="1" x14ac:dyDescent="0.35">
      <c r="A1836" s="20">
        <v>264</v>
      </c>
      <c r="B1836" s="8">
        <v>17989</v>
      </c>
      <c r="C1836" s="19"/>
      <c r="D1836" s="19"/>
      <c r="E1836" s="10" t="s">
        <v>904</v>
      </c>
      <c r="F1836" s="11" t="s">
        <v>25</v>
      </c>
      <c r="G1836" s="11">
        <v>1061745588</v>
      </c>
      <c r="H1836" s="139" t="s">
        <v>790</v>
      </c>
      <c r="I1836" s="12">
        <v>35430</v>
      </c>
      <c r="J1836" s="11">
        <v>166002</v>
      </c>
      <c r="K1836" s="13">
        <v>67830</v>
      </c>
      <c r="L1836" s="19"/>
    </row>
    <row r="1837" spans="1:12" ht="12" customHeight="1" x14ac:dyDescent="0.35">
      <c r="A1837" s="20">
        <v>265</v>
      </c>
      <c r="B1837" s="8">
        <v>17992</v>
      </c>
      <c r="C1837" s="19"/>
      <c r="D1837" s="19"/>
      <c r="E1837" s="10" t="s">
        <v>905</v>
      </c>
      <c r="F1837" s="11" t="s">
        <v>25</v>
      </c>
      <c r="G1837" s="11">
        <v>1061745588</v>
      </c>
      <c r="H1837" s="139" t="s">
        <v>790</v>
      </c>
      <c r="I1837" s="12">
        <v>35430</v>
      </c>
      <c r="J1837" s="11">
        <v>166002</v>
      </c>
      <c r="K1837" s="13">
        <v>25650</v>
      </c>
      <c r="L1837" s="19"/>
    </row>
    <row r="1838" spans="1:12" ht="12" customHeight="1" x14ac:dyDescent="0.35">
      <c r="A1838" s="20">
        <v>266</v>
      </c>
      <c r="B1838" s="8">
        <v>17999</v>
      </c>
      <c r="C1838" s="19"/>
      <c r="D1838" s="19"/>
      <c r="E1838" s="10" t="s">
        <v>906</v>
      </c>
      <c r="F1838" s="11" t="s">
        <v>25</v>
      </c>
      <c r="G1838" s="11">
        <v>1061745588</v>
      </c>
      <c r="H1838" s="139" t="s">
        <v>790</v>
      </c>
      <c r="I1838" s="12">
        <v>35430</v>
      </c>
      <c r="J1838" s="11">
        <v>166002</v>
      </c>
      <c r="K1838" s="13">
        <v>643800</v>
      </c>
      <c r="L1838" s="19"/>
    </row>
    <row r="1839" spans="1:12" ht="12" customHeight="1" x14ac:dyDescent="0.35">
      <c r="A1839" s="20">
        <v>267</v>
      </c>
      <c r="B1839" s="8">
        <v>18000</v>
      </c>
      <c r="C1839" s="19"/>
      <c r="D1839" s="19"/>
      <c r="E1839" s="10" t="s">
        <v>906</v>
      </c>
      <c r="F1839" s="11" t="s">
        <v>25</v>
      </c>
      <c r="G1839" s="11">
        <v>1061745588</v>
      </c>
      <c r="H1839" s="139" t="s">
        <v>790</v>
      </c>
      <c r="I1839" s="12">
        <v>35430</v>
      </c>
      <c r="J1839" s="11">
        <v>166002</v>
      </c>
      <c r="K1839" s="13">
        <v>643800</v>
      </c>
      <c r="L1839" s="19"/>
    </row>
    <row r="1840" spans="1:12" ht="12" customHeight="1" x14ac:dyDescent="0.35">
      <c r="A1840" s="20">
        <v>268</v>
      </c>
      <c r="B1840" s="8">
        <v>18001</v>
      </c>
      <c r="C1840" s="19"/>
      <c r="D1840" s="19"/>
      <c r="E1840" s="10" t="s">
        <v>906</v>
      </c>
      <c r="F1840" s="11" t="s">
        <v>25</v>
      </c>
      <c r="G1840" s="11">
        <v>1061745588</v>
      </c>
      <c r="H1840" s="139" t="s">
        <v>790</v>
      </c>
      <c r="I1840" s="12">
        <v>35430</v>
      </c>
      <c r="J1840" s="11">
        <v>166002</v>
      </c>
      <c r="K1840" s="13">
        <v>643800</v>
      </c>
      <c r="L1840" s="19"/>
    </row>
    <row r="1841" spans="1:12" ht="12" customHeight="1" x14ac:dyDescent="0.35">
      <c r="A1841" s="20">
        <v>269</v>
      </c>
      <c r="B1841" s="8">
        <v>18002</v>
      </c>
      <c r="C1841" s="19"/>
      <c r="D1841" s="19"/>
      <c r="E1841" s="10" t="s">
        <v>906</v>
      </c>
      <c r="F1841" s="11" t="s">
        <v>25</v>
      </c>
      <c r="G1841" s="11">
        <v>1061745588</v>
      </c>
      <c r="H1841" s="139" t="s">
        <v>790</v>
      </c>
      <c r="I1841" s="12">
        <v>35430</v>
      </c>
      <c r="J1841" s="11">
        <v>166002</v>
      </c>
      <c r="K1841" s="13">
        <v>643800</v>
      </c>
      <c r="L1841" s="19"/>
    </row>
    <row r="1842" spans="1:12" ht="12" customHeight="1" x14ac:dyDescent="0.35">
      <c r="A1842" s="20">
        <v>270</v>
      </c>
      <c r="B1842" s="8">
        <v>18003</v>
      </c>
      <c r="C1842" s="19"/>
      <c r="D1842" s="19"/>
      <c r="E1842" s="10" t="s">
        <v>906</v>
      </c>
      <c r="F1842" s="11" t="s">
        <v>25</v>
      </c>
      <c r="G1842" s="11">
        <v>1061745588</v>
      </c>
      <c r="H1842" s="139" t="s">
        <v>790</v>
      </c>
      <c r="I1842" s="12">
        <v>35430</v>
      </c>
      <c r="J1842" s="11">
        <v>166002</v>
      </c>
      <c r="K1842" s="13">
        <v>643800</v>
      </c>
      <c r="L1842" s="19"/>
    </row>
    <row r="1843" spans="1:12" ht="12" customHeight="1" x14ac:dyDescent="0.35">
      <c r="A1843" s="20">
        <v>271</v>
      </c>
      <c r="B1843" s="8">
        <v>18004</v>
      </c>
      <c r="C1843" s="19"/>
      <c r="D1843" s="19"/>
      <c r="E1843" s="10" t="s">
        <v>906</v>
      </c>
      <c r="F1843" s="11" t="s">
        <v>25</v>
      </c>
      <c r="G1843" s="11">
        <v>1061745588</v>
      </c>
      <c r="H1843" s="139" t="s">
        <v>790</v>
      </c>
      <c r="I1843" s="12">
        <v>35430</v>
      </c>
      <c r="J1843" s="11">
        <v>166002</v>
      </c>
      <c r="K1843" s="13">
        <v>643800</v>
      </c>
      <c r="L1843" s="19"/>
    </row>
    <row r="1844" spans="1:12" ht="12" customHeight="1" x14ac:dyDescent="0.35">
      <c r="A1844" s="20">
        <v>272</v>
      </c>
      <c r="B1844" s="8">
        <v>18009</v>
      </c>
      <c r="C1844" s="19"/>
      <c r="D1844" s="19"/>
      <c r="E1844" s="10" t="s">
        <v>907</v>
      </c>
      <c r="F1844" s="11" t="s">
        <v>25</v>
      </c>
      <c r="G1844" s="11">
        <v>1061745588</v>
      </c>
      <c r="H1844" s="139" t="s">
        <v>790</v>
      </c>
      <c r="I1844" s="12">
        <v>35430</v>
      </c>
      <c r="J1844" s="11">
        <v>166002</v>
      </c>
      <c r="K1844" s="13">
        <v>1713420</v>
      </c>
      <c r="L1844" s="19"/>
    </row>
    <row r="1845" spans="1:12" ht="12" customHeight="1" x14ac:dyDescent="0.35">
      <c r="A1845" s="20">
        <v>273</v>
      </c>
      <c r="B1845" s="8">
        <v>18010</v>
      </c>
      <c r="C1845" s="19"/>
      <c r="D1845" s="19"/>
      <c r="E1845" s="10" t="s">
        <v>907</v>
      </c>
      <c r="F1845" s="11" t="s">
        <v>25</v>
      </c>
      <c r="G1845" s="11">
        <v>1061745588</v>
      </c>
      <c r="H1845" s="139" t="s">
        <v>790</v>
      </c>
      <c r="I1845" s="12">
        <v>35430</v>
      </c>
      <c r="J1845" s="11">
        <v>166002</v>
      </c>
      <c r="K1845" s="13">
        <v>1713420</v>
      </c>
      <c r="L1845" s="19"/>
    </row>
    <row r="1846" spans="1:12" ht="12" customHeight="1" x14ac:dyDescent="0.35">
      <c r="A1846" s="20">
        <v>274</v>
      </c>
      <c r="B1846" s="8">
        <v>18011</v>
      </c>
      <c r="C1846" s="19"/>
      <c r="D1846" s="19"/>
      <c r="E1846" s="10" t="s">
        <v>907</v>
      </c>
      <c r="F1846" s="11" t="s">
        <v>25</v>
      </c>
      <c r="G1846" s="11">
        <v>1061745588</v>
      </c>
      <c r="H1846" s="139" t="s">
        <v>790</v>
      </c>
      <c r="I1846" s="12">
        <v>35430</v>
      </c>
      <c r="J1846" s="11">
        <v>166002</v>
      </c>
      <c r="K1846" s="13">
        <v>1713420</v>
      </c>
      <c r="L1846" s="19"/>
    </row>
    <row r="1847" spans="1:12" ht="12" customHeight="1" x14ac:dyDescent="0.35">
      <c r="A1847" s="20">
        <v>275</v>
      </c>
      <c r="B1847" s="8">
        <v>18012</v>
      </c>
      <c r="C1847" s="19"/>
      <c r="D1847" s="19"/>
      <c r="E1847" s="10" t="s">
        <v>907</v>
      </c>
      <c r="F1847" s="11" t="s">
        <v>25</v>
      </c>
      <c r="G1847" s="11">
        <v>1061745588</v>
      </c>
      <c r="H1847" s="139" t="s">
        <v>790</v>
      </c>
      <c r="I1847" s="12">
        <v>35430</v>
      </c>
      <c r="J1847" s="11">
        <v>166002</v>
      </c>
      <c r="K1847" s="13">
        <v>1900080</v>
      </c>
      <c r="L1847" s="19"/>
    </row>
    <row r="1848" spans="1:12" ht="12" customHeight="1" x14ac:dyDescent="0.35">
      <c r="A1848" s="20">
        <v>276</v>
      </c>
      <c r="B1848" s="8">
        <v>18013</v>
      </c>
      <c r="C1848" s="19"/>
      <c r="D1848" s="19"/>
      <c r="E1848" s="10" t="s">
        <v>907</v>
      </c>
      <c r="F1848" s="11" t="s">
        <v>25</v>
      </c>
      <c r="G1848" s="11">
        <v>1061745588</v>
      </c>
      <c r="H1848" s="139" t="s">
        <v>790</v>
      </c>
      <c r="I1848" s="12">
        <v>35430</v>
      </c>
      <c r="J1848" s="11">
        <v>166002</v>
      </c>
      <c r="K1848" s="13">
        <v>1900080</v>
      </c>
      <c r="L1848" s="19"/>
    </row>
    <row r="1849" spans="1:12" ht="12" customHeight="1" x14ac:dyDescent="0.35">
      <c r="A1849" s="20">
        <v>277</v>
      </c>
      <c r="B1849" s="8">
        <v>18014</v>
      </c>
      <c r="C1849" s="19"/>
      <c r="D1849" s="19"/>
      <c r="E1849" s="10" t="s">
        <v>908</v>
      </c>
      <c r="F1849" s="11" t="s">
        <v>25</v>
      </c>
      <c r="G1849" s="11">
        <v>1061745588</v>
      </c>
      <c r="H1849" s="139" t="s">
        <v>790</v>
      </c>
      <c r="I1849" s="12">
        <v>35430</v>
      </c>
      <c r="J1849" s="11">
        <v>166002</v>
      </c>
      <c r="K1849" s="13">
        <v>803880</v>
      </c>
      <c r="L1849" s="19"/>
    </row>
    <row r="1850" spans="1:12" ht="12" customHeight="1" x14ac:dyDescent="0.35">
      <c r="A1850" s="20">
        <v>278</v>
      </c>
      <c r="B1850" s="8">
        <v>18015</v>
      </c>
      <c r="C1850" s="19"/>
      <c r="D1850" s="19"/>
      <c r="E1850" s="10" t="s">
        <v>908</v>
      </c>
      <c r="F1850" s="11" t="s">
        <v>25</v>
      </c>
      <c r="G1850" s="11">
        <v>1061745588</v>
      </c>
      <c r="H1850" s="139" t="s">
        <v>790</v>
      </c>
      <c r="I1850" s="12">
        <v>35430</v>
      </c>
      <c r="J1850" s="11">
        <v>166002</v>
      </c>
      <c r="K1850" s="13">
        <v>803880</v>
      </c>
      <c r="L1850" s="19"/>
    </row>
    <row r="1851" spans="1:12" ht="12" customHeight="1" x14ac:dyDescent="0.35">
      <c r="A1851" s="20">
        <v>279</v>
      </c>
      <c r="B1851" s="8">
        <v>18016</v>
      </c>
      <c r="C1851" s="19"/>
      <c r="D1851" s="19"/>
      <c r="E1851" s="10" t="s">
        <v>908</v>
      </c>
      <c r="F1851" s="11" t="s">
        <v>25</v>
      </c>
      <c r="G1851" s="11">
        <v>1061745588</v>
      </c>
      <c r="H1851" s="139" t="s">
        <v>790</v>
      </c>
      <c r="I1851" s="12">
        <v>35430</v>
      </c>
      <c r="J1851" s="11">
        <v>166002</v>
      </c>
      <c r="K1851" s="13">
        <v>803880</v>
      </c>
      <c r="L1851" s="19"/>
    </row>
    <row r="1852" spans="1:12" ht="12" customHeight="1" x14ac:dyDescent="0.35">
      <c r="A1852" s="20">
        <v>280</v>
      </c>
      <c r="B1852" s="8">
        <v>18017</v>
      </c>
      <c r="C1852" s="19"/>
      <c r="D1852" s="19"/>
      <c r="E1852" s="10" t="s">
        <v>908</v>
      </c>
      <c r="F1852" s="11" t="s">
        <v>25</v>
      </c>
      <c r="G1852" s="11">
        <v>1061745588</v>
      </c>
      <c r="H1852" s="139" t="s">
        <v>790</v>
      </c>
      <c r="I1852" s="12">
        <v>35430</v>
      </c>
      <c r="J1852" s="11">
        <v>166002</v>
      </c>
      <c r="K1852" s="13">
        <v>803880</v>
      </c>
      <c r="L1852" s="19"/>
    </row>
    <row r="1853" spans="1:12" ht="12" customHeight="1" x14ac:dyDescent="0.35">
      <c r="A1853" s="20">
        <v>281</v>
      </c>
      <c r="B1853" s="8">
        <v>18026</v>
      </c>
      <c r="C1853" s="19"/>
      <c r="D1853" s="19"/>
      <c r="E1853" s="10" t="s">
        <v>909</v>
      </c>
      <c r="F1853" s="11" t="s">
        <v>25</v>
      </c>
      <c r="G1853" s="11">
        <v>1061745588</v>
      </c>
      <c r="H1853" s="139" t="s">
        <v>790</v>
      </c>
      <c r="I1853" s="12">
        <v>35430</v>
      </c>
      <c r="J1853" s="11">
        <v>166002</v>
      </c>
      <c r="K1853" s="13">
        <v>208800</v>
      </c>
      <c r="L1853" s="19"/>
    </row>
    <row r="1854" spans="1:12" ht="12" customHeight="1" x14ac:dyDescent="0.35">
      <c r="A1854" s="20">
        <v>282</v>
      </c>
      <c r="B1854" s="8">
        <v>18027</v>
      </c>
      <c r="C1854" s="19"/>
      <c r="D1854" s="19"/>
      <c r="E1854" s="10" t="s">
        <v>909</v>
      </c>
      <c r="F1854" s="11" t="s">
        <v>25</v>
      </c>
      <c r="G1854" s="11">
        <v>1061745588</v>
      </c>
      <c r="H1854" s="139" t="s">
        <v>790</v>
      </c>
      <c r="I1854" s="12">
        <v>35430</v>
      </c>
      <c r="J1854" s="11">
        <v>166002</v>
      </c>
      <c r="K1854" s="13">
        <v>208800</v>
      </c>
      <c r="L1854" s="19"/>
    </row>
    <row r="1855" spans="1:12" ht="12" customHeight="1" x14ac:dyDescent="0.35">
      <c r="A1855" s="20">
        <v>283</v>
      </c>
      <c r="B1855" s="8">
        <v>18028</v>
      </c>
      <c r="C1855" s="19"/>
      <c r="D1855" s="19"/>
      <c r="E1855" s="10" t="s">
        <v>909</v>
      </c>
      <c r="F1855" s="11" t="s">
        <v>25</v>
      </c>
      <c r="G1855" s="11">
        <v>1061745588</v>
      </c>
      <c r="H1855" s="139" t="s">
        <v>790</v>
      </c>
      <c r="I1855" s="12">
        <v>35430</v>
      </c>
      <c r="J1855" s="11">
        <v>166002</v>
      </c>
      <c r="K1855" s="13">
        <v>208800</v>
      </c>
      <c r="L1855" s="19"/>
    </row>
    <row r="1856" spans="1:12" ht="12" customHeight="1" x14ac:dyDescent="0.35">
      <c r="A1856" s="20">
        <v>284</v>
      </c>
      <c r="B1856" s="8">
        <v>18029</v>
      </c>
      <c r="C1856" s="19"/>
      <c r="D1856" s="19"/>
      <c r="E1856" s="10" t="s">
        <v>909</v>
      </c>
      <c r="F1856" s="11" t="s">
        <v>25</v>
      </c>
      <c r="G1856" s="11">
        <v>1061745588</v>
      </c>
      <c r="H1856" s="139" t="s">
        <v>790</v>
      </c>
      <c r="I1856" s="12">
        <v>35430</v>
      </c>
      <c r="J1856" s="11">
        <v>166002</v>
      </c>
      <c r="K1856" s="13">
        <v>208800</v>
      </c>
      <c r="L1856" s="19"/>
    </row>
    <row r="1857" spans="1:12" ht="12" customHeight="1" x14ac:dyDescent="0.35">
      <c r="A1857" s="20">
        <v>285</v>
      </c>
      <c r="B1857" s="8">
        <v>18039</v>
      </c>
      <c r="C1857" s="19"/>
      <c r="D1857" s="19"/>
      <c r="E1857" s="10" t="s">
        <v>910</v>
      </c>
      <c r="F1857" s="11" t="s">
        <v>25</v>
      </c>
      <c r="G1857" s="11">
        <v>1061745588</v>
      </c>
      <c r="H1857" s="139" t="s">
        <v>790</v>
      </c>
      <c r="I1857" s="12">
        <v>35430</v>
      </c>
      <c r="J1857" s="11">
        <v>166002</v>
      </c>
      <c r="K1857" s="13">
        <v>285360</v>
      </c>
      <c r="L1857" s="19"/>
    </row>
    <row r="1858" spans="1:12" ht="12" customHeight="1" x14ac:dyDescent="0.35">
      <c r="A1858" s="20">
        <v>286</v>
      </c>
      <c r="B1858" s="8">
        <v>18040</v>
      </c>
      <c r="C1858" s="19"/>
      <c r="D1858" s="19"/>
      <c r="E1858" s="10" t="s">
        <v>910</v>
      </c>
      <c r="F1858" s="11" t="s">
        <v>25</v>
      </c>
      <c r="G1858" s="11">
        <v>1061745588</v>
      </c>
      <c r="H1858" s="139" t="s">
        <v>790</v>
      </c>
      <c r="I1858" s="12">
        <v>35430</v>
      </c>
      <c r="J1858" s="11">
        <v>166002</v>
      </c>
      <c r="K1858" s="13">
        <v>285360</v>
      </c>
      <c r="L1858" s="19"/>
    </row>
    <row r="1859" spans="1:12" ht="12" customHeight="1" x14ac:dyDescent="0.35">
      <c r="A1859" s="20">
        <v>287</v>
      </c>
      <c r="B1859" s="8">
        <v>18041</v>
      </c>
      <c r="C1859" s="19"/>
      <c r="D1859" s="19"/>
      <c r="E1859" s="10" t="s">
        <v>910</v>
      </c>
      <c r="F1859" s="11" t="s">
        <v>25</v>
      </c>
      <c r="G1859" s="11">
        <v>1061745588</v>
      </c>
      <c r="H1859" s="139" t="s">
        <v>790</v>
      </c>
      <c r="I1859" s="12">
        <v>35430</v>
      </c>
      <c r="J1859" s="11">
        <v>166002</v>
      </c>
      <c r="K1859" s="13">
        <v>285360</v>
      </c>
      <c r="L1859" s="19"/>
    </row>
    <row r="1860" spans="1:12" ht="12" customHeight="1" x14ac:dyDescent="0.35">
      <c r="A1860" s="20">
        <v>288</v>
      </c>
      <c r="B1860" s="8">
        <v>18042</v>
      </c>
      <c r="C1860" s="19"/>
      <c r="D1860" s="19"/>
      <c r="E1860" s="10" t="s">
        <v>910</v>
      </c>
      <c r="F1860" s="11" t="s">
        <v>25</v>
      </c>
      <c r="G1860" s="11">
        <v>1061745588</v>
      </c>
      <c r="H1860" s="139" t="s">
        <v>790</v>
      </c>
      <c r="I1860" s="12">
        <v>35430</v>
      </c>
      <c r="J1860" s="11">
        <v>166002</v>
      </c>
      <c r="K1860" s="13">
        <v>285360</v>
      </c>
      <c r="L1860" s="19"/>
    </row>
    <row r="1861" spans="1:12" ht="12" customHeight="1" x14ac:dyDescent="0.35">
      <c r="A1861" s="20">
        <v>289</v>
      </c>
      <c r="B1861" s="8">
        <v>18043</v>
      </c>
      <c r="C1861" s="19"/>
      <c r="D1861" s="19"/>
      <c r="E1861" s="10" t="s">
        <v>910</v>
      </c>
      <c r="F1861" s="11" t="s">
        <v>25</v>
      </c>
      <c r="G1861" s="11">
        <v>1061745588</v>
      </c>
      <c r="H1861" s="139" t="s">
        <v>790</v>
      </c>
      <c r="I1861" s="12">
        <v>35430</v>
      </c>
      <c r="J1861" s="11">
        <v>166002</v>
      </c>
      <c r="K1861" s="13">
        <v>313200</v>
      </c>
      <c r="L1861" s="19"/>
    </row>
    <row r="1862" spans="1:12" ht="12" customHeight="1" x14ac:dyDescent="0.35">
      <c r="A1862" s="20">
        <v>290</v>
      </c>
      <c r="B1862" s="8">
        <v>18044</v>
      </c>
      <c r="C1862" s="19"/>
      <c r="D1862" s="19"/>
      <c r="E1862" s="10" t="s">
        <v>910</v>
      </c>
      <c r="F1862" s="11" t="s">
        <v>25</v>
      </c>
      <c r="G1862" s="11">
        <v>1061745588</v>
      </c>
      <c r="H1862" s="139" t="s">
        <v>790</v>
      </c>
      <c r="I1862" s="12">
        <v>35430</v>
      </c>
      <c r="J1862" s="11">
        <v>166002</v>
      </c>
      <c r="K1862" s="13">
        <v>313200</v>
      </c>
      <c r="L1862" s="19"/>
    </row>
    <row r="1863" spans="1:12" ht="12" customHeight="1" x14ac:dyDescent="0.35">
      <c r="A1863" s="20">
        <v>291</v>
      </c>
      <c r="B1863" s="8">
        <v>18045</v>
      </c>
      <c r="C1863" s="19"/>
      <c r="D1863" s="19"/>
      <c r="E1863" s="10" t="s">
        <v>910</v>
      </c>
      <c r="F1863" s="11" t="s">
        <v>25</v>
      </c>
      <c r="G1863" s="11">
        <v>1061745588</v>
      </c>
      <c r="H1863" s="139" t="s">
        <v>790</v>
      </c>
      <c r="I1863" s="12">
        <v>35430</v>
      </c>
      <c r="J1863" s="11">
        <v>166002</v>
      </c>
      <c r="K1863" s="13">
        <v>313200</v>
      </c>
      <c r="L1863" s="19"/>
    </row>
    <row r="1864" spans="1:12" ht="12" customHeight="1" x14ac:dyDescent="0.35">
      <c r="A1864" s="20">
        <v>292</v>
      </c>
      <c r="B1864" s="8">
        <v>18046</v>
      </c>
      <c r="C1864" s="19"/>
      <c r="D1864" s="19"/>
      <c r="E1864" s="10" t="s">
        <v>910</v>
      </c>
      <c r="F1864" s="11" t="s">
        <v>25</v>
      </c>
      <c r="G1864" s="11">
        <v>1061745588</v>
      </c>
      <c r="H1864" s="139" t="s">
        <v>790</v>
      </c>
      <c r="I1864" s="12">
        <v>35430</v>
      </c>
      <c r="J1864" s="11">
        <v>166002</v>
      </c>
      <c r="K1864" s="13">
        <v>313200</v>
      </c>
      <c r="L1864" s="19"/>
    </row>
    <row r="1865" spans="1:12" ht="12" customHeight="1" x14ac:dyDescent="0.35">
      <c r="A1865" s="20">
        <v>293</v>
      </c>
      <c r="B1865" s="8">
        <v>18053</v>
      </c>
      <c r="C1865" s="19"/>
      <c r="D1865" s="19"/>
      <c r="E1865" s="10" t="s">
        <v>911</v>
      </c>
      <c r="F1865" s="11" t="s">
        <v>25</v>
      </c>
      <c r="G1865" s="11">
        <v>1061745588</v>
      </c>
      <c r="H1865" s="139" t="s">
        <v>790</v>
      </c>
      <c r="I1865" s="12">
        <v>35430</v>
      </c>
      <c r="J1865" s="11">
        <v>165511</v>
      </c>
      <c r="K1865" s="13">
        <v>119999.62</v>
      </c>
      <c r="L1865" s="19"/>
    </row>
    <row r="1866" spans="1:12" ht="12" customHeight="1" x14ac:dyDescent="0.35">
      <c r="A1866" s="20">
        <v>294</v>
      </c>
      <c r="B1866" s="8">
        <v>18055</v>
      </c>
      <c r="C1866" s="19"/>
      <c r="D1866" s="19"/>
      <c r="E1866" s="10" t="s">
        <v>912</v>
      </c>
      <c r="F1866" s="11" t="s">
        <v>25</v>
      </c>
      <c r="G1866" s="11">
        <v>1061745588</v>
      </c>
      <c r="H1866" s="139" t="s">
        <v>790</v>
      </c>
      <c r="I1866" s="12">
        <v>35430</v>
      </c>
      <c r="J1866" s="11">
        <v>165511</v>
      </c>
      <c r="K1866" s="13">
        <v>44000</v>
      </c>
      <c r="L1866" s="19"/>
    </row>
    <row r="1867" spans="1:12" ht="12" customHeight="1" x14ac:dyDescent="0.35">
      <c r="A1867" s="20">
        <v>295</v>
      </c>
      <c r="B1867" s="8">
        <v>18058</v>
      </c>
      <c r="C1867" s="19"/>
      <c r="D1867" s="19"/>
      <c r="E1867" s="10" t="s">
        <v>913</v>
      </c>
      <c r="F1867" s="11" t="s">
        <v>25</v>
      </c>
      <c r="G1867" s="11">
        <v>1061745588</v>
      </c>
      <c r="H1867" s="139" t="s">
        <v>790</v>
      </c>
      <c r="I1867" s="12">
        <v>35430</v>
      </c>
      <c r="J1867" s="11">
        <v>166002</v>
      </c>
      <c r="K1867" s="13">
        <v>104400</v>
      </c>
      <c r="L1867" s="19"/>
    </row>
    <row r="1868" spans="1:12" ht="12" customHeight="1" x14ac:dyDescent="0.35">
      <c r="A1868" s="20">
        <v>296</v>
      </c>
      <c r="B1868" s="8">
        <v>18059</v>
      </c>
      <c r="C1868" s="19"/>
      <c r="D1868" s="19"/>
      <c r="E1868" s="10" t="s">
        <v>913</v>
      </c>
      <c r="F1868" s="11" t="s">
        <v>25</v>
      </c>
      <c r="G1868" s="11">
        <v>1061745588</v>
      </c>
      <c r="H1868" s="139" t="s">
        <v>790</v>
      </c>
      <c r="I1868" s="12">
        <v>35430</v>
      </c>
      <c r="J1868" s="11">
        <v>166002</v>
      </c>
      <c r="K1868" s="13">
        <v>104400</v>
      </c>
      <c r="L1868" s="19"/>
    </row>
    <row r="1869" spans="1:12" ht="12" customHeight="1" x14ac:dyDescent="0.35">
      <c r="A1869" s="20">
        <v>297</v>
      </c>
      <c r="B1869" s="8">
        <v>18060</v>
      </c>
      <c r="C1869" s="19"/>
      <c r="D1869" s="19"/>
      <c r="E1869" s="10" t="s">
        <v>913</v>
      </c>
      <c r="F1869" s="11" t="s">
        <v>25</v>
      </c>
      <c r="G1869" s="11">
        <v>1061745588</v>
      </c>
      <c r="H1869" s="139" t="s">
        <v>790</v>
      </c>
      <c r="I1869" s="12">
        <v>35430</v>
      </c>
      <c r="J1869" s="11">
        <v>166002</v>
      </c>
      <c r="K1869" s="13">
        <v>104400</v>
      </c>
      <c r="L1869" s="19"/>
    </row>
    <row r="1870" spans="1:12" ht="12" customHeight="1" x14ac:dyDescent="0.35">
      <c r="A1870" s="20">
        <v>298</v>
      </c>
      <c r="B1870" s="8">
        <v>18061</v>
      </c>
      <c r="C1870" s="19"/>
      <c r="D1870" s="19"/>
      <c r="E1870" s="10" t="s">
        <v>913</v>
      </c>
      <c r="F1870" s="11" t="s">
        <v>25</v>
      </c>
      <c r="G1870" s="11">
        <v>1061745588</v>
      </c>
      <c r="H1870" s="139" t="s">
        <v>790</v>
      </c>
      <c r="I1870" s="12">
        <v>35430</v>
      </c>
      <c r="J1870" s="11">
        <v>166002</v>
      </c>
      <c r="K1870" s="13">
        <v>104400</v>
      </c>
      <c r="L1870" s="19"/>
    </row>
    <row r="1871" spans="1:12" ht="12" customHeight="1" x14ac:dyDescent="0.35">
      <c r="A1871" s="20">
        <v>299</v>
      </c>
      <c r="B1871" s="8">
        <v>18068</v>
      </c>
      <c r="C1871" s="19"/>
      <c r="D1871" s="19"/>
      <c r="E1871" s="10" t="s">
        <v>914</v>
      </c>
      <c r="F1871" s="11" t="s">
        <v>25</v>
      </c>
      <c r="G1871" s="11">
        <v>1061745588</v>
      </c>
      <c r="H1871" s="139" t="s">
        <v>790</v>
      </c>
      <c r="I1871" s="12">
        <v>35430</v>
      </c>
      <c r="J1871" s="11">
        <v>166002</v>
      </c>
      <c r="K1871" s="13">
        <v>62640</v>
      </c>
      <c r="L1871" s="19"/>
    </row>
    <row r="1872" spans="1:12" ht="12" customHeight="1" x14ac:dyDescent="0.35">
      <c r="A1872" s="20">
        <v>300</v>
      </c>
      <c r="B1872" s="8">
        <v>18069</v>
      </c>
      <c r="C1872" s="19"/>
      <c r="D1872" s="19"/>
      <c r="E1872" s="10" t="s">
        <v>914</v>
      </c>
      <c r="F1872" s="11" t="s">
        <v>25</v>
      </c>
      <c r="G1872" s="11">
        <v>1061745588</v>
      </c>
      <c r="H1872" s="139" t="s">
        <v>790</v>
      </c>
      <c r="I1872" s="12">
        <v>35430</v>
      </c>
      <c r="J1872" s="11">
        <v>166002</v>
      </c>
      <c r="K1872" s="13">
        <v>62640</v>
      </c>
      <c r="L1872" s="19"/>
    </row>
    <row r="1873" spans="1:12" ht="12" customHeight="1" x14ac:dyDescent="0.35">
      <c r="A1873" s="20">
        <v>301</v>
      </c>
      <c r="B1873" s="8">
        <v>18070</v>
      </c>
      <c r="C1873" s="19"/>
      <c r="D1873" s="19"/>
      <c r="E1873" s="10" t="s">
        <v>914</v>
      </c>
      <c r="F1873" s="11" t="s">
        <v>25</v>
      </c>
      <c r="G1873" s="11">
        <v>1061745588</v>
      </c>
      <c r="H1873" s="139" t="s">
        <v>790</v>
      </c>
      <c r="I1873" s="12">
        <v>35430</v>
      </c>
      <c r="J1873" s="11">
        <v>166002</v>
      </c>
      <c r="K1873" s="13">
        <v>62640</v>
      </c>
      <c r="L1873" s="19"/>
    </row>
    <row r="1874" spans="1:12" ht="12" customHeight="1" x14ac:dyDescent="0.35">
      <c r="A1874" s="20">
        <v>302</v>
      </c>
      <c r="B1874" s="8">
        <v>18071</v>
      </c>
      <c r="C1874" s="19"/>
      <c r="D1874" s="19"/>
      <c r="E1874" s="10" t="s">
        <v>914</v>
      </c>
      <c r="F1874" s="11" t="s">
        <v>25</v>
      </c>
      <c r="G1874" s="11">
        <v>1061745588</v>
      </c>
      <c r="H1874" s="139" t="s">
        <v>790</v>
      </c>
      <c r="I1874" s="12">
        <v>35430</v>
      </c>
      <c r="J1874" s="11">
        <v>166002</v>
      </c>
      <c r="K1874" s="13">
        <v>62640</v>
      </c>
      <c r="L1874" s="19"/>
    </row>
    <row r="1875" spans="1:12" ht="12" customHeight="1" x14ac:dyDescent="0.35">
      <c r="A1875" s="20">
        <v>303</v>
      </c>
      <c r="B1875" s="8">
        <v>18077</v>
      </c>
      <c r="C1875" s="19"/>
      <c r="D1875" s="19"/>
      <c r="E1875" s="10" t="s">
        <v>915</v>
      </c>
      <c r="F1875" s="11" t="s">
        <v>25</v>
      </c>
      <c r="G1875" s="11">
        <v>1061745588</v>
      </c>
      <c r="H1875" s="139" t="s">
        <v>790</v>
      </c>
      <c r="I1875" s="12">
        <v>35430</v>
      </c>
      <c r="J1875" s="11">
        <v>166002</v>
      </c>
      <c r="K1875" s="13">
        <v>2030000</v>
      </c>
      <c r="L1875" s="19"/>
    </row>
    <row r="1876" spans="1:12" ht="12" customHeight="1" x14ac:dyDescent="0.35">
      <c r="A1876" s="20">
        <v>304</v>
      </c>
      <c r="B1876" s="8">
        <v>18112</v>
      </c>
      <c r="C1876" s="19"/>
      <c r="D1876" s="19"/>
      <c r="E1876" s="10" t="s">
        <v>916</v>
      </c>
      <c r="F1876" s="11" t="s">
        <v>25</v>
      </c>
      <c r="G1876" s="11">
        <v>1061745588</v>
      </c>
      <c r="H1876" s="139" t="s">
        <v>790</v>
      </c>
      <c r="I1876" s="12">
        <v>36170</v>
      </c>
      <c r="J1876" s="11">
        <v>166002</v>
      </c>
      <c r="K1876" s="13">
        <v>52200</v>
      </c>
      <c r="L1876" s="19"/>
    </row>
    <row r="1877" spans="1:12" ht="12" customHeight="1" x14ac:dyDescent="0.35">
      <c r="A1877" s="20">
        <v>305</v>
      </c>
      <c r="B1877" s="8">
        <v>18113</v>
      </c>
      <c r="C1877" s="19"/>
      <c r="D1877" s="19"/>
      <c r="E1877" s="10" t="s">
        <v>917</v>
      </c>
      <c r="F1877" s="11" t="s">
        <v>25</v>
      </c>
      <c r="G1877" s="11">
        <v>1061745588</v>
      </c>
      <c r="H1877" s="139" t="s">
        <v>790</v>
      </c>
      <c r="I1877" s="12">
        <v>36170</v>
      </c>
      <c r="J1877" s="11">
        <v>166002</v>
      </c>
      <c r="K1877" s="13">
        <v>33640</v>
      </c>
      <c r="L1877" s="19"/>
    </row>
    <row r="1878" spans="1:12" ht="12" customHeight="1" x14ac:dyDescent="0.35">
      <c r="A1878" s="20">
        <v>306</v>
      </c>
      <c r="B1878" s="8">
        <v>18164</v>
      </c>
      <c r="C1878" s="19"/>
      <c r="D1878" s="19"/>
      <c r="E1878" s="10" t="s">
        <v>918</v>
      </c>
      <c r="F1878" s="11" t="s">
        <v>25</v>
      </c>
      <c r="G1878" s="11">
        <v>1061745588</v>
      </c>
      <c r="H1878" s="139" t="s">
        <v>790</v>
      </c>
      <c r="I1878" s="12">
        <v>35430</v>
      </c>
      <c r="J1878" s="11">
        <v>166002</v>
      </c>
      <c r="K1878" s="13">
        <v>810840</v>
      </c>
      <c r="L1878" s="19"/>
    </row>
    <row r="1879" spans="1:12" ht="12" customHeight="1" x14ac:dyDescent="0.35">
      <c r="A1879" s="20">
        <v>307</v>
      </c>
      <c r="B1879" s="8">
        <v>18165</v>
      </c>
      <c r="C1879" s="19"/>
      <c r="D1879" s="19"/>
      <c r="E1879" s="10" t="s">
        <v>918</v>
      </c>
      <c r="F1879" s="11" t="s">
        <v>25</v>
      </c>
      <c r="G1879" s="11">
        <v>1061745588</v>
      </c>
      <c r="H1879" s="139" t="s">
        <v>790</v>
      </c>
      <c r="I1879" s="12">
        <v>35430</v>
      </c>
      <c r="J1879" s="11">
        <v>166002</v>
      </c>
      <c r="K1879" s="13">
        <v>810840</v>
      </c>
      <c r="L1879" s="19"/>
    </row>
    <row r="1880" spans="1:12" ht="12" customHeight="1" x14ac:dyDescent="0.35">
      <c r="A1880" s="20">
        <v>308</v>
      </c>
      <c r="B1880" s="8">
        <v>18166</v>
      </c>
      <c r="C1880" s="19"/>
      <c r="D1880" s="19"/>
      <c r="E1880" s="10" t="s">
        <v>918</v>
      </c>
      <c r="F1880" s="11" t="s">
        <v>25</v>
      </c>
      <c r="G1880" s="11">
        <v>1061745588</v>
      </c>
      <c r="H1880" s="139" t="s">
        <v>790</v>
      </c>
      <c r="I1880" s="12">
        <v>35430</v>
      </c>
      <c r="J1880" s="11">
        <v>166002</v>
      </c>
      <c r="K1880" s="13">
        <v>810840</v>
      </c>
      <c r="L1880" s="19"/>
    </row>
    <row r="1881" spans="1:12" ht="12" customHeight="1" x14ac:dyDescent="0.35">
      <c r="A1881" s="20">
        <v>309</v>
      </c>
      <c r="B1881" s="8">
        <v>18167</v>
      </c>
      <c r="C1881" s="19"/>
      <c r="D1881" s="19"/>
      <c r="E1881" s="10" t="s">
        <v>918</v>
      </c>
      <c r="F1881" s="11" t="s">
        <v>25</v>
      </c>
      <c r="G1881" s="11">
        <v>1061745588</v>
      </c>
      <c r="H1881" s="139" t="s">
        <v>790</v>
      </c>
      <c r="I1881" s="12">
        <v>35430</v>
      </c>
      <c r="J1881" s="11">
        <v>166002</v>
      </c>
      <c r="K1881" s="13">
        <v>810840</v>
      </c>
      <c r="L1881" s="19"/>
    </row>
    <row r="1882" spans="1:12" ht="12" customHeight="1" x14ac:dyDescent="0.35">
      <c r="A1882" s="20">
        <v>310</v>
      </c>
      <c r="B1882" s="8">
        <v>18168</v>
      </c>
      <c r="C1882" s="19"/>
      <c r="D1882" s="19"/>
      <c r="E1882" s="10" t="s">
        <v>919</v>
      </c>
      <c r="F1882" s="11" t="s">
        <v>25</v>
      </c>
      <c r="G1882" s="11">
        <v>1061745588</v>
      </c>
      <c r="H1882" s="139" t="s">
        <v>790</v>
      </c>
      <c r="I1882" s="12">
        <v>35430</v>
      </c>
      <c r="J1882" s="11">
        <v>166002</v>
      </c>
      <c r="K1882" s="13">
        <v>825759</v>
      </c>
      <c r="L1882" s="19"/>
    </row>
    <row r="1883" spans="1:12" ht="12" customHeight="1" x14ac:dyDescent="0.35">
      <c r="A1883" s="20">
        <v>311</v>
      </c>
      <c r="B1883" s="8">
        <v>18169</v>
      </c>
      <c r="C1883" s="19"/>
      <c r="D1883" s="19"/>
      <c r="E1883" s="10" t="s">
        <v>919</v>
      </c>
      <c r="F1883" s="11" t="s">
        <v>25</v>
      </c>
      <c r="G1883" s="11">
        <v>1061745588</v>
      </c>
      <c r="H1883" s="139" t="s">
        <v>790</v>
      </c>
      <c r="I1883" s="12">
        <v>35430</v>
      </c>
      <c r="J1883" s="11">
        <v>166002</v>
      </c>
      <c r="K1883" s="13">
        <v>825759</v>
      </c>
      <c r="L1883" s="19"/>
    </row>
    <row r="1884" spans="1:12" ht="12" customHeight="1" x14ac:dyDescent="0.35">
      <c r="A1884" s="20">
        <v>312</v>
      </c>
      <c r="B1884" s="8">
        <v>18170</v>
      </c>
      <c r="C1884" s="19"/>
      <c r="D1884" s="19"/>
      <c r="E1884" s="10" t="s">
        <v>919</v>
      </c>
      <c r="F1884" s="11" t="s">
        <v>25</v>
      </c>
      <c r="G1884" s="11">
        <v>1061745588</v>
      </c>
      <c r="H1884" s="139" t="s">
        <v>790</v>
      </c>
      <c r="I1884" s="12">
        <v>35430</v>
      </c>
      <c r="J1884" s="11">
        <v>166002</v>
      </c>
      <c r="K1884" s="13">
        <v>825759</v>
      </c>
      <c r="L1884" s="19"/>
    </row>
    <row r="1885" spans="1:12" ht="12" customHeight="1" x14ac:dyDescent="0.35">
      <c r="A1885" s="20">
        <v>313</v>
      </c>
      <c r="B1885" s="8">
        <v>18171</v>
      </c>
      <c r="C1885" s="19"/>
      <c r="D1885" s="19"/>
      <c r="E1885" s="10" t="s">
        <v>919</v>
      </c>
      <c r="F1885" s="11" t="s">
        <v>25</v>
      </c>
      <c r="G1885" s="11">
        <v>1061745588</v>
      </c>
      <c r="H1885" s="139" t="s">
        <v>790</v>
      </c>
      <c r="I1885" s="12">
        <v>35430</v>
      </c>
      <c r="J1885" s="11">
        <v>166002</v>
      </c>
      <c r="K1885" s="13">
        <v>825759</v>
      </c>
      <c r="L1885" s="19"/>
    </row>
    <row r="1886" spans="1:12" ht="12" customHeight="1" x14ac:dyDescent="0.35">
      <c r="A1886" s="20">
        <v>314</v>
      </c>
      <c r="B1886" s="8">
        <v>18177</v>
      </c>
      <c r="C1886" s="19"/>
      <c r="D1886" s="19"/>
      <c r="E1886" s="10" t="s">
        <v>920</v>
      </c>
      <c r="F1886" s="11" t="s">
        <v>25</v>
      </c>
      <c r="G1886" s="11">
        <v>1061745588</v>
      </c>
      <c r="H1886" s="139" t="s">
        <v>790</v>
      </c>
      <c r="I1886" s="12">
        <v>35430</v>
      </c>
      <c r="J1886" s="11">
        <v>166002</v>
      </c>
      <c r="K1886" s="13">
        <v>1430280</v>
      </c>
      <c r="L1886" s="19"/>
    </row>
    <row r="1887" spans="1:12" ht="12" customHeight="1" x14ac:dyDescent="0.35">
      <c r="A1887" s="20">
        <v>315</v>
      </c>
      <c r="B1887" s="8">
        <v>18180</v>
      </c>
      <c r="C1887" s="19"/>
      <c r="D1887" s="19"/>
      <c r="E1887" s="10" t="s">
        <v>921</v>
      </c>
      <c r="F1887" s="11" t="s">
        <v>25</v>
      </c>
      <c r="G1887" s="11">
        <v>1061745588</v>
      </c>
      <c r="H1887" s="139" t="s">
        <v>790</v>
      </c>
      <c r="I1887" s="12">
        <v>35723</v>
      </c>
      <c r="J1887" s="11">
        <v>166002</v>
      </c>
      <c r="K1887" s="13">
        <v>12565120</v>
      </c>
      <c r="L1887" s="19"/>
    </row>
    <row r="1888" spans="1:12" ht="12" customHeight="1" x14ac:dyDescent="0.35">
      <c r="A1888" s="20">
        <v>316</v>
      </c>
      <c r="B1888" s="8">
        <v>18181</v>
      </c>
      <c r="C1888" s="19"/>
      <c r="D1888" s="19"/>
      <c r="E1888" s="10" t="s">
        <v>921</v>
      </c>
      <c r="F1888" s="11" t="s">
        <v>25</v>
      </c>
      <c r="G1888" s="11">
        <v>1061745588</v>
      </c>
      <c r="H1888" s="139" t="s">
        <v>790</v>
      </c>
      <c r="I1888" s="12">
        <v>35723</v>
      </c>
      <c r="J1888" s="11">
        <v>166002</v>
      </c>
      <c r="K1888" s="13">
        <v>12565120</v>
      </c>
      <c r="L1888" s="19"/>
    </row>
    <row r="1889" spans="1:12" ht="12" customHeight="1" x14ac:dyDescent="0.35">
      <c r="A1889" s="20">
        <v>317</v>
      </c>
      <c r="B1889" s="8">
        <v>18187</v>
      </c>
      <c r="C1889" s="19"/>
      <c r="D1889" s="19"/>
      <c r="E1889" s="10" t="s">
        <v>922</v>
      </c>
      <c r="F1889" s="11" t="s">
        <v>25</v>
      </c>
      <c r="G1889" s="11">
        <v>1061745588</v>
      </c>
      <c r="H1889" s="139" t="s">
        <v>790</v>
      </c>
      <c r="I1889" s="12">
        <v>35430</v>
      </c>
      <c r="J1889" s="11">
        <v>166590</v>
      </c>
      <c r="K1889" s="13">
        <v>53717</v>
      </c>
      <c r="L1889" s="19"/>
    </row>
    <row r="1890" spans="1:12" ht="12" customHeight="1" x14ac:dyDescent="0.35">
      <c r="A1890" s="20">
        <v>318</v>
      </c>
      <c r="B1890" s="8">
        <v>18188</v>
      </c>
      <c r="C1890" s="19"/>
      <c r="D1890" s="19"/>
      <c r="E1890" s="10" t="s">
        <v>922</v>
      </c>
      <c r="F1890" s="11" t="s">
        <v>25</v>
      </c>
      <c r="G1890" s="11">
        <v>1061745588</v>
      </c>
      <c r="H1890" s="139" t="s">
        <v>790</v>
      </c>
      <c r="I1890" s="12">
        <v>35430</v>
      </c>
      <c r="J1890" s="11">
        <v>166590</v>
      </c>
      <c r="K1890" s="13">
        <v>53717</v>
      </c>
      <c r="L1890" s="19"/>
    </row>
    <row r="1891" spans="1:12" ht="12" customHeight="1" x14ac:dyDescent="0.35">
      <c r="A1891" s="20">
        <v>319</v>
      </c>
      <c r="B1891" s="8">
        <v>18189</v>
      </c>
      <c r="C1891" s="19"/>
      <c r="D1891" s="19"/>
      <c r="E1891" s="10" t="s">
        <v>922</v>
      </c>
      <c r="F1891" s="11" t="s">
        <v>25</v>
      </c>
      <c r="G1891" s="11">
        <v>1061745588</v>
      </c>
      <c r="H1891" s="139" t="s">
        <v>790</v>
      </c>
      <c r="I1891" s="12">
        <v>35430</v>
      </c>
      <c r="J1891" s="11">
        <v>166590</v>
      </c>
      <c r="K1891" s="13">
        <v>53717</v>
      </c>
      <c r="L1891" s="19"/>
    </row>
    <row r="1892" spans="1:12" ht="12" customHeight="1" x14ac:dyDescent="0.35">
      <c r="A1892" s="20">
        <v>320</v>
      </c>
      <c r="B1892" s="8">
        <v>18190</v>
      </c>
      <c r="C1892" s="19"/>
      <c r="D1892" s="19"/>
      <c r="E1892" s="10" t="s">
        <v>922</v>
      </c>
      <c r="F1892" s="11" t="s">
        <v>25</v>
      </c>
      <c r="G1892" s="11">
        <v>1061745588</v>
      </c>
      <c r="H1892" s="139" t="s">
        <v>790</v>
      </c>
      <c r="I1892" s="12">
        <v>35430</v>
      </c>
      <c r="J1892" s="11">
        <v>166590</v>
      </c>
      <c r="K1892" s="13">
        <v>53717</v>
      </c>
      <c r="L1892" s="19"/>
    </row>
    <row r="1893" spans="1:12" ht="12" customHeight="1" x14ac:dyDescent="0.35">
      <c r="A1893" s="20">
        <v>321</v>
      </c>
      <c r="B1893" s="8">
        <v>18191</v>
      </c>
      <c r="C1893" s="19"/>
      <c r="D1893" s="19"/>
      <c r="E1893" s="10" t="s">
        <v>922</v>
      </c>
      <c r="F1893" s="11" t="s">
        <v>25</v>
      </c>
      <c r="G1893" s="11">
        <v>1061745588</v>
      </c>
      <c r="H1893" s="139" t="s">
        <v>790</v>
      </c>
      <c r="I1893" s="12">
        <v>35430</v>
      </c>
      <c r="J1893" s="11">
        <v>166590</v>
      </c>
      <c r="K1893" s="13">
        <v>53717</v>
      </c>
      <c r="L1893" s="19"/>
    </row>
    <row r="1894" spans="1:12" ht="12" customHeight="1" x14ac:dyDescent="0.35">
      <c r="A1894" s="20">
        <v>322</v>
      </c>
      <c r="B1894" s="8">
        <v>18192</v>
      </c>
      <c r="C1894" s="19"/>
      <c r="D1894" s="19"/>
      <c r="E1894" s="10" t="s">
        <v>923</v>
      </c>
      <c r="F1894" s="11" t="s">
        <v>25</v>
      </c>
      <c r="G1894" s="11">
        <v>1061745588</v>
      </c>
      <c r="H1894" s="139" t="s">
        <v>790</v>
      </c>
      <c r="I1894" s="12">
        <v>35430</v>
      </c>
      <c r="J1894" s="11">
        <v>166002</v>
      </c>
      <c r="K1894" s="13">
        <v>685560</v>
      </c>
      <c r="L1894" s="19"/>
    </row>
    <row r="1895" spans="1:12" ht="12" customHeight="1" x14ac:dyDescent="0.35">
      <c r="A1895" s="20">
        <v>323</v>
      </c>
      <c r="B1895" s="8">
        <v>18193</v>
      </c>
      <c r="C1895" s="19"/>
      <c r="D1895" s="19"/>
      <c r="E1895" s="10" t="s">
        <v>923</v>
      </c>
      <c r="F1895" s="11" t="s">
        <v>25</v>
      </c>
      <c r="G1895" s="11">
        <v>1061745588</v>
      </c>
      <c r="H1895" s="139" t="s">
        <v>790</v>
      </c>
      <c r="I1895" s="12">
        <v>35430</v>
      </c>
      <c r="J1895" s="11">
        <v>166002</v>
      </c>
      <c r="K1895" s="13">
        <v>685560</v>
      </c>
      <c r="L1895" s="19"/>
    </row>
    <row r="1896" spans="1:12" ht="12" customHeight="1" x14ac:dyDescent="0.35">
      <c r="A1896" s="20">
        <v>324</v>
      </c>
      <c r="B1896" s="8">
        <v>18194</v>
      </c>
      <c r="C1896" s="19"/>
      <c r="D1896" s="19"/>
      <c r="E1896" s="10" t="s">
        <v>923</v>
      </c>
      <c r="F1896" s="11" t="s">
        <v>25</v>
      </c>
      <c r="G1896" s="11">
        <v>1061745588</v>
      </c>
      <c r="H1896" s="139" t="s">
        <v>790</v>
      </c>
      <c r="I1896" s="12">
        <v>35430</v>
      </c>
      <c r="J1896" s="11">
        <v>166002</v>
      </c>
      <c r="K1896" s="13">
        <v>685560</v>
      </c>
      <c r="L1896" s="19"/>
    </row>
    <row r="1897" spans="1:12" ht="12" customHeight="1" x14ac:dyDescent="0.35">
      <c r="A1897" s="20">
        <v>325</v>
      </c>
      <c r="B1897" s="8">
        <v>18195</v>
      </c>
      <c r="C1897" s="19"/>
      <c r="D1897" s="19"/>
      <c r="E1897" s="10" t="s">
        <v>923</v>
      </c>
      <c r="F1897" s="11" t="s">
        <v>25</v>
      </c>
      <c r="G1897" s="11">
        <v>1061745588</v>
      </c>
      <c r="H1897" s="139" t="s">
        <v>790</v>
      </c>
      <c r="I1897" s="12">
        <v>35430</v>
      </c>
      <c r="J1897" s="11">
        <v>166002</v>
      </c>
      <c r="K1897" s="13">
        <v>685560</v>
      </c>
      <c r="L1897" s="19"/>
    </row>
    <row r="1898" spans="1:12" ht="12" customHeight="1" x14ac:dyDescent="0.35">
      <c r="A1898" s="20">
        <v>326</v>
      </c>
      <c r="B1898" s="8">
        <v>18199</v>
      </c>
      <c r="C1898" s="19"/>
      <c r="D1898" s="19"/>
      <c r="E1898" s="10" t="s">
        <v>645</v>
      </c>
      <c r="F1898" s="11" t="s">
        <v>25</v>
      </c>
      <c r="G1898" s="11">
        <v>1061745588</v>
      </c>
      <c r="H1898" s="139" t="s">
        <v>790</v>
      </c>
      <c r="I1898" s="12">
        <v>35430</v>
      </c>
      <c r="J1898" s="11">
        <v>165509</v>
      </c>
      <c r="K1898" s="13">
        <v>117102</v>
      </c>
      <c r="L1898" s="19"/>
    </row>
    <row r="1899" spans="1:12" ht="12" customHeight="1" x14ac:dyDescent="0.35">
      <c r="A1899" s="20">
        <v>327</v>
      </c>
      <c r="B1899" s="8">
        <v>18211</v>
      </c>
      <c r="C1899" s="19"/>
      <c r="D1899" s="19"/>
      <c r="E1899" s="10" t="s">
        <v>924</v>
      </c>
      <c r="F1899" s="11" t="s">
        <v>25</v>
      </c>
      <c r="G1899" s="11">
        <v>1061745588</v>
      </c>
      <c r="H1899" s="139" t="s">
        <v>790</v>
      </c>
      <c r="I1899" s="12">
        <v>35541</v>
      </c>
      <c r="J1899" s="11">
        <v>166002</v>
      </c>
      <c r="K1899" s="13">
        <v>118320</v>
      </c>
      <c r="L1899" s="19"/>
    </row>
    <row r="1900" spans="1:12" ht="12" customHeight="1" x14ac:dyDescent="0.35">
      <c r="A1900" s="20">
        <v>328</v>
      </c>
      <c r="B1900" s="8">
        <v>18222</v>
      </c>
      <c r="C1900" s="19"/>
      <c r="D1900" s="19"/>
      <c r="E1900" s="10" t="s">
        <v>925</v>
      </c>
      <c r="F1900" s="11" t="s">
        <v>25</v>
      </c>
      <c r="G1900" s="11">
        <v>1061745588</v>
      </c>
      <c r="H1900" s="139" t="s">
        <v>790</v>
      </c>
      <c r="I1900" s="12">
        <v>35430</v>
      </c>
      <c r="J1900" s="11">
        <v>166002</v>
      </c>
      <c r="K1900" s="13">
        <v>476760</v>
      </c>
      <c r="L1900" s="19"/>
    </row>
    <row r="1901" spans="1:12" ht="12" customHeight="1" x14ac:dyDescent="0.35">
      <c r="A1901" s="20">
        <v>329</v>
      </c>
      <c r="B1901" s="8">
        <v>18223</v>
      </c>
      <c r="C1901" s="19"/>
      <c r="D1901" s="19"/>
      <c r="E1901" s="10" t="s">
        <v>925</v>
      </c>
      <c r="F1901" s="11" t="s">
        <v>25</v>
      </c>
      <c r="G1901" s="11">
        <v>1061745588</v>
      </c>
      <c r="H1901" s="139" t="s">
        <v>790</v>
      </c>
      <c r="I1901" s="12">
        <v>35430</v>
      </c>
      <c r="J1901" s="11">
        <v>166002</v>
      </c>
      <c r="K1901" s="13">
        <v>476760</v>
      </c>
      <c r="L1901" s="19"/>
    </row>
    <row r="1902" spans="1:12" ht="12" customHeight="1" x14ac:dyDescent="0.35">
      <c r="A1902" s="20">
        <v>330</v>
      </c>
      <c r="B1902" s="8">
        <v>18224</v>
      </c>
      <c r="C1902" s="19"/>
      <c r="D1902" s="19"/>
      <c r="E1902" s="10" t="s">
        <v>925</v>
      </c>
      <c r="F1902" s="11" t="s">
        <v>25</v>
      </c>
      <c r="G1902" s="11">
        <v>1061745588</v>
      </c>
      <c r="H1902" s="139" t="s">
        <v>790</v>
      </c>
      <c r="I1902" s="12">
        <v>35430</v>
      </c>
      <c r="J1902" s="11">
        <v>166002</v>
      </c>
      <c r="K1902" s="13">
        <v>476760</v>
      </c>
      <c r="L1902" s="19"/>
    </row>
    <row r="1903" spans="1:12" ht="12" customHeight="1" x14ac:dyDescent="0.35">
      <c r="A1903" s="20">
        <v>331</v>
      </c>
      <c r="B1903" s="8">
        <v>18225</v>
      </c>
      <c r="C1903" s="19"/>
      <c r="D1903" s="19"/>
      <c r="E1903" s="10" t="s">
        <v>925</v>
      </c>
      <c r="F1903" s="11" t="s">
        <v>25</v>
      </c>
      <c r="G1903" s="11">
        <v>1061745588</v>
      </c>
      <c r="H1903" s="139" t="s">
        <v>790</v>
      </c>
      <c r="I1903" s="12">
        <v>35430</v>
      </c>
      <c r="J1903" s="11">
        <v>166002</v>
      </c>
      <c r="K1903" s="13">
        <v>476760</v>
      </c>
      <c r="L1903" s="19"/>
    </row>
    <row r="1904" spans="1:12" ht="12" customHeight="1" x14ac:dyDescent="0.35">
      <c r="A1904" s="20">
        <v>332</v>
      </c>
      <c r="B1904" s="8">
        <v>18229</v>
      </c>
      <c r="C1904" s="19"/>
      <c r="D1904" s="19"/>
      <c r="E1904" s="10" t="s">
        <v>926</v>
      </c>
      <c r="F1904" s="11" t="s">
        <v>25</v>
      </c>
      <c r="G1904" s="11">
        <v>1061745588</v>
      </c>
      <c r="H1904" s="139" t="s">
        <v>790</v>
      </c>
      <c r="I1904" s="12">
        <v>35430</v>
      </c>
      <c r="J1904" s="11">
        <v>166002</v>
      </c>
      <c r="K1904" s="13">
        <v>4500</v>
      </c>
      <c r="L1904" s="19"/>
    </row>
    <row r="1905" spans="1:12" ht="12" customHeight="1" x14ac:dyDescent="0.35">
      <c r="A1905" s="20">
        <v>333</v>
      </c>
      <c r="B1905" s="8">
        <v>18232</v>
      </c>
      <c r="C1905" s="19"/>
      <c r="D1905" s="19"/>
      <c r="E1905" s="10" t="s">
        <v>927</v>
      </c>
      <c r="F1905" s="11" t="s">
        <v>25</v>
      </c>
      <c r="G1905" s="11">
        <v>1061745588</v>
      </c>
      <c r="H1905" s="139" t="s">
        <v>790</v>
      </c>
      <c r="I1905" s="12">
        <v>35430</v>
      </c>
      <c r="J1905" s="11">
        <v>166002</v>
      </c>
      <c r="K1905" s="13">
        <v>10800</v>
      </c>
      <c r="L1905" s="19"/>
    </row>
    <row r="1906" spans="1:12" ht="12" customHeight="1" x14ac:dyDescent="0.35">
      <c r="A1906" s="20">
        <v>334</v>
      </c>
      <c r="B1906" s="8">
        <v>18234</v>
      </c>
      <c r="C1906" s="19"/>
      <c r="D1906" s="19"/>
      <c r="E1906" s="10" t="s">
        <v>927</v>
      </c>
      <c r="F1906" s="11" t="s">
        <v>25</v>
      </c>
      <c r="G1906" s="11">
        <v>1061745588</v>
      </c>
      <c r="H1906" s="139" t="s">
        <v>790</v>
      </c>
      <c r="I1906" s="12">
        <v>35430</v>
      </c>
      <c r="J1906" s="11">
        <v>166002</v>
      </c>
      <c r="K1906" s="13">
        <v>10800</v>
      </c>
      <c r="L1906" s="19"/>
    </row>
    <row r="1907" spans="1:12" ht="12" customHeight="1" x14ac:dyDescent="0.35">
      <c r="A1907" s="20">
        <v>335</v>
      </c>
      <c r="B1907" s="8">
        <v>18235</v>
      </c>
      <c r="C1907" s="19"/>
      <c r="D1907" s="19"/>
      <c r="E1907" s="10" t="s">
        <v>927</v>
      </c>
      <c r="F1907" s="11" t="s">
        <v>25</v>
      </c>
      <c r="G1907" s="11">
        <v>1061745588</v>
      </c>
      <c r="H1907" s="139" t="s">
        <v>790</v>
      </c>
      <c r="I1907" s="12">
        <v>35430</v>
      </c>
      <c r="J1907" s="11">
        <v>166002</v>
      </c>
      <c r="K1907" s="13">
        <v>10800</v>
      </c>
      <c r="L1907" s="19"/>
    </row>
    <row r="1908" spans="1:12" ht="12" customHeight="1" x14ac:dyDescent="0.35">
      <c r="A1908" s="20">
        <v>336</v>
      </c>
      <c r="B1908" s="8">
        <v>18258</v>
      </c>
      <c r="C1908" s="19"/>
      <c r="D1908" s="19"/>
      <c r="E1908" s="10" t="s">
        <v>928</v>
      </c>
      <c r="F1908" s="11" t="s">
        <v>25</v>
      </c>
      <c r="G1908" s="11">
        <v>1061745588</v>
      </c>
      <c r="H1908" s="139" t="s">
        <v>790</v>
      </c>
      <c r="I1908" s="12">
        <v>35430</v>
      </c>
      <c r="J1908" s="11">
        <v>166002</v>
      </c>
      <c r="K1908" s="13">
        <v>68600</v>
      </c>
      <c r="L1908" s="19"/>
    </row>
    <row r="1909" spans="1:12" ht="12" customHeight="1" x14ac:dyDescent="0.35">
      <c r="A1909" s="20">
        <v>337</v>
      </c>
      <c r="B1909" s="8">
        <v>18259</v>
      </c>
      <c r="C1909" s="19"/>
      <c r="D1909" s="19"/>
      <c r="E1909" s="10" t="s">
        <v>929</v>
      </c>
      <c r="F1909" s="11" t="s">
        <v>25</v>
      </c>
      <c r="G1909" s="11">
        <v>1061745588</v>
      </c>
      <c r="H1909" s="139" t="s">
        <v>790</v>
      </c>
      <c r="I1909" s="12">
        <v>36170</v>
      </c>
      <c r="J1909" s="11">
        <v>166002</v>
      </c>
      <c r="K1909" s="13">
        <v>48720</v>
      </c>
      <c r="L1909" s="19"/>
    </row>
    <row r="1910" spans="1:12" ht="12" customHeight="1" x14ac:dyDescent="0.35">
      <c r="A1910" s="20">
        <v>338</v>
      </c>
      <c r="B1910" s="8">
        <v>18266</v>
      </c>
      <c r="C1910" s="19"/>
      <c r="D1910" s="19"/>
      <c r="E1910" s="10" t="s">
        <v>930</v>
      </c>
      <c r="F1910" s="11" t="s">
        <v>25</v>
      </c>
      <c r="G1910" s="11">
        <v>1061745588</v>
      </c>
      <c r="H1910" s="139" t="s">
        <v>790</v>
      </c>
      <c r="I1910" s="12">
        <v>35430</v>
      </c>
      <c r="J1910" s="11">
        <v>166002</v>
      </c>
      <c r="K1910" s="13">
        <v>97440</v>
      </c>
      <c r="L1910" s="19"/>
    </row>
    <row r="1911" spans="1:12" ht="12" customHeight="1" x14ac:dyDescent="0.35">
      <c r="A1911" s="20">
        <v>339</v>
      </c>
      <c r="B1911" s="8">
        <v>18267</v>
      </c>
      <c r="C1911" s="19"/>
      <c r="D1911" s="19"/>
      <c r="E1911" s="10" t="s">
        <v>930</v>
      </c>
      <c r="F1911" s="11" t="s">
        <v>25</v>
      </c>
      <c r="G1911" s="11">
        <v>1061745588</v>
      </c>
      <c r="H1911" s="139" t="s">
        <v>790</v>
      </c>
      <c r="I1911" s="12">
        <v>35430</v>
      </c>
      <c r="J1911" s="11">
        <v>166002</v>
      </c>
      <c r="K1911" s="13">
        <v>97440</v>
      </c>
      <c r="L1911" s="19"/>
    </row>
    <row r="1912" spans="1:12" ht="12" customHeight="1" x14ac:dyDescent="0.35">
      <c r="A1912" s="20">
        <v>340</v>
      </c>
      <c r="B1912" s="8">
        <v>18279</v>
      </c>
      <c r="C1912" s="19"/>
      <c r="D1912" s="19"/>
      <c r="E1912" s="10" t="s">
        <v>931</v>
      </c>
      <c r="F1912" s="11" t="s">
        <v>25</v>
      </c>
      <c r="G1912" s="11">
        <v>1061745588</v>
      </c>
      <c r="H1912" s="139" t="s">
        <v>790</v>
      </c>
      <c r="I1912" s="12">
        <v>35430</v>
      </c>
      <c r="J1912" s="11">
        <v>166002</v>
      </c>
      <c r="K1912" s="13">
        <v>27840</v>
      </c>
      <c r="L1912" s="19"/>
    </row>
    <row r="1913" spans="1:12" ht="12" customHeight="1" x14ac:dyDescent="0.35">
      <c r="A1913" s="20">
        <v>341</v>
      </c>
      <c r="B1913" s="8">
        <v>18280</v>
      </c>
      <c r="C1913" s="19"/>
      <c r="D1913" s="19"/>
      <c r="E1913" s="10" t="s">
        <v>931</v>
      </c>
      <c r="F1913" s="11" t="s">
        <v>25</v>
      </c>
      <c r="G1913" s="11">
        <v>1061745588</v>
      </c>
      <c r="H1913" s="139" t="s">
        <v>790</v>
      </c>
      <c r="I1913" s="12">
        <v>35430</v>
      </c>
      <c r="J1913" s="11">
        <v>166002</v>
      </c>
      <c r="K1913" s="13">
        <v>27840</v>
      </c>
      <c r="L1913" s="19"/>
    </row>
    <row r="1914" spans="1:12" ht="12" customHeight="1" x14ac:dyDescent="0.35">
      <c r="A1914" s="20">
        <v>342</v>
      </c>
      <c r="B1914" s="8">
        <v>18281</v>
      </c>
      <c r="C1914" s="19"/>
      <c r="D1914" s="19"/>
      <c r="E1914" s="10" t="s">
        <v>931</v>
      </c>
      <c r="F1914" s="11" t="s">
        <v>25</v>
      </c>
      <c r="G1914" s="11">
        <v>1061745588</v>
      </c>
      <c r="H1914" s="139" t="s">
        <v>790</v>
      </c>
      <c r="I1914" s="12">
        <v>35430</v>
      </c>
      <c r="J1914" s="11">
        <v>166002</v>
      </c>
      <c r="K1914" s="13">
        <v>27840</v>
      </c>
      <c r="L1914" s="19"/>
    </row>
    <row r="1915" spans="1:12" ht="12" customHeight="1" x14ac:dyDescent="0.35">
      <c r="A1915" s="20">
        <v>343</v>
      </c>
      <c r="B1915" s="8">
        <v>18282</v>
      </c>
      <c r="C1915" s="19"/>
      <c r="D1915" s="19"/>
      <c r="E1915" s="10" t="s">
        <v>931</v>
      </c>
      <c r="F1915" s="11" t="s">
        <v>25</v>
      </c>
      <c r="G1915" s="11">
        <v>1061745588</v>
      </c>
      <c r="H1915" s="139" t="s">
        <v>790</v>
      </c>
      <c r="I1915" s="12">
        <v>35430</v>
      </c>
      <c r="J1915" s="11">
        <v>166002</v>
      </c>
      <c r="K1915" s="13">
        <v>27840</v>
      </c>
      <c r="L1915" s="19"/>
    </row>
    <row r="1916" spans="1:12" ht="12" customHeight="1" x14ac:dyDescent="0.35">
      <c r="A1916" s="20">
        <v>344</v>
      </c>
      <c r="B1916" s="8">
        <v>18408</v>
      </c>
      <c r="C1916" s="19"/>
      <c r="D1916" s="19"/>
      <c r="E1916" s="10" t="s">
        <v>932</v>
      </c>
      <c r="F1916" s="11" t="s">
        <v>25</v>
      </c>
      <c r="G1916" s="11">
        <v>1061745588</v>
      </c>
      <c r="H1916" s="139" t="s">
        <v>790</v>
      </c>
      <c r="I1916" s="12">
        <v>35430</v>
      </c>
      <c r="J1916" s="11">
        <v>166501</v>
      </c>
      <c r="K1916" s="13">
        <v>20000</v>
      </c>
      <c r="L1916" s="19"/>
    </row>
    <row r="1917" spans="1:12" ht="12" customHeight="1" x14ac:dyDescent="0.35">
      <c r="A1917" s="20">
        <v>345</v>
      </c>
      <c r="B1917" s="8">
        <v>18409</v>
      </c>
      <c r="C1917" s="19"/>
      <c r="D1917" s="19"/>
      <c r="E1917" s="10" t="s">
        <v>932</v>
      </c>
      <c r="F1917" s="11" t="s">
        <v>25</v>
      </c>
      <c r="G1917" s="11">
        <v>1061745588</v>
      </c>
      <c r="H1917" s="139" t="s">
        <v>790</v>
      </c>
      <c r="I1917" s="12">
        <v>35430</v>
      </c>
      <c r="J1917" s="11">
        <v>166501</v>
      </c>
      <c r="K1917" s="13">
        <v>20000</v>
      </c>
      <c r="L1917" s="19"/>
    </row>
    <row r="1918" spans="1:12" ht="12" customHeight="1" x14ac:dyDescent="0.35">
      <c r="A1918" s="20">
        <v>346</v>
      </c>
      <c r="B1918" s="8">
        <v>18410</v>
      </c>
      <c r="C1918" s="19"/>
      <c r="D1918" s="19"/>
      <c r="E1918" s="10" t="s">
        <v>933</v>
      </c>
      <c r="F1918" s="11" t="s">
        <v>25</v>
      </c>
      <c r="G1918" s="11">
        <v>1061745588</v>
      </c>
      <c r="H1918" s="139" t="s">
        <v>790</v>
      </c>
      <c r="I1918" s="12">
        <v>35430</v>
      </c>
      <c r="J1918" s="11">
        <v>166501</v>
      </c>
      <c r="K1918" s="13">
        <v>20000</v>
      </c>
      <c r="L1918" s="19"/>
    </row>
    <row r="1919" spans="1:12" ht="12" customHeight="1" x14ac:dyDescent="0.35">
      <c r="A1919" s="20">
        <v>347</v>
      </c>
      <c r="B1919" s="8">
        <v>18510</v>
      </c>
      <c r="C1919" s="19"/>
      <c r="D1919" s="19"/>
      <c r="E1919" s="10" t="s">
        <v>934</v>
      </c>
      <c r="F1919" s="11" t="s">
        <v>25</v>
      </c>
      <c r="G1919" s="11">
        <v>1061745588</v>
      </c>
      <c r="H1919" s="139" t="s">
        <v>790</v>
      </c>
      <c r="I1919" s="12">
        <v>35430</v>
      </c>
      <c r="J1919" s="11">
        <v>166501</v>
      </c>
      <c r="K1919" s="13">
        <v>25500</v>
      </c>
      <c r="L1919" s="19"/>
    </row>
    <row r="1920" spans="1:12" ht="12" customHeight="1" x14ac:dyDescent="0.35">
      <c r="A1920" s="20">
        <v>348</v>
      </c>
      <c r="B1920" s="8">
        <v>18511</v>
      </c>
      <c r="C1920" s="19"/>
      <c r="D1920" s="19"/>
      <c r="E1920" s="10" t="s">
        <v>934</v>
      </c>
      <c r="F1920" s="11" t="s">
        <v>25</v>
      </c>
      <c r="G1920" s="11">
        <v>1061745588</v>
      </c>
      <c r="H1920" s="139" t="s">
        <v>790</v>
      </c>
      <c r="I1920" s="12">
        <v>35430</v>
      </c>
      <c r="J1920" s="11">
        <v>166501</v>
      </c>
      <c r="K1920" s="13">
        <v>25500</v>
      </c>
      <c r="L1920" s="19"/>
    </row>
    <row r="1921" spans="1:12" ht="12" customHeight="1" x14ac:dyDescent="0.35">
      <c r="A1921" s="20">
        <v>349</v>
      </c>
      <c r="B1921" s="8">
        <v>18512</v>
      </c>
      <c r="C1921" s="19"/>
      <c r="D1921" s="19"/>
      <c r="E1921" s="10" t="s">
        <v>934</v>
      </c>
      <c r="F1921" s="11" t="s">
        <v>25</v>
      </c>
      <c r="G1921" s="11">
        <v>1061745588</v>
      </c>
      <c r="H1921" s="139" t="s">
        <v>790</v>
      </c>
      <c r="I1921" s="12">
        <v>35430</v>
      </c>
      <c r="J1921" s="11">
        <v>166501</v>
      </c>
      <c r="K1921" s="13">
        <v>25500</v>
      </c>
      <c r="L1921" s="19"/>
    </row>
    <row r="1922" spans="1:12" ht="12" customHeight="1" x14ac:dyDescent="0.35">
      <c r="A1922" s="20">
        <v>350</v>
      </c>
      <c r="B1922" s="8">
        <v>18515</v>
      </c>
      <c r="C1922" s="19"/>
      <c r="D1922" s="19"/>
      <c r="E1922" s="10" t="s">
        <v>934</v>
      </c>
      <c r="F1922" s="11" t="s">
        <v>25</v>
      </c>
      <c r="G1922" s="11">
        <v>1061745588</v>
      </c>
      <c r="H1922" s="139" t="s">
        <v>790</v>
      </c>
      <c r="I1922" s="12">
        <v>35430</v>
      </c>
      <c r="J1922" s="11">
        <v>166501</v>
      </c>
      <c r="K1922" s="13">
        <v>25500</v>
      </c>
      <c r="L1922" s="19"/>
    </row>
    <row r="1923" spans="1:12" ht="12" customHeight="1" x14ac:dyDescent="0.35">
      <c r="A1923" s="20">
        <v>351</v>
      </c>
      <c r="B1923" s="8">
        <v>18516</v>
      </c>
      <c r="C1923" s="19"/>
      <c r="D1923" s="19"/>
      <c r="E1923" s="10" t="s">
        <v>934</v>
      </c>
      <c r="F1923" s="11" t="s">
        <v>25</v>
      </c>
      <c r="G1923" s="11">
        <v>1061745588</v>
      </c>
      <c r="H1923" s="139" t="s">
        <v>790</v>
      </c>
      <c r="I1923" s="12">
        <v>35430</v>
      </c>
      <c r="J1923" s="11">
        <v>166501</v>
      </c>
      <c r="K1923" s="13">
        <v>25500</v>
      </c>
      <c r="L1923" s="19"/>
    </row>
    <row r="1924" spans="1:12" ht="12" customHeight="1" x14ac:dyDescent="0.35">
      <c r="A1924" s="20">
        <v>352</v>
      </c>
      <c r="B1924" s="8">
        <v>18517</v>
      </c>
      <c r="C1924" s="19"/>
      <c r="D1924" s="19"/>
      <c r="E1924" s="10" t="s">
        <v>934</v>
      </c>
      <c r="F1924" s="11" t="s">
        <v>25</v>
      </c>
      <c r="G1924" s="11">
        <v>1061745588</v>
      </c>
      <c r="H1924" s="139" t="s">
        <v>790</v>
      </c>
      <c r="I1924" s="12">
        <v>35430</v>
      </c>
      <c r="J1924" s="11">
        <v>166501</v>
      </c>
      <c r="K1924" s="13">
        <v>25500</v>
      </c>
      <c r="L1924" s="19"/>
    </row>
    <row r="1925" spans="1:12" ht="12" customHeight="1" x14ac:dyDescent="0.35">
      <c r="A1925" s="20">
        <v>353</v>
      </c>
      <c r="B1925" s="8">
        <v>18518</v>
      </c>
      <c r="C1925" s="19"/>
      <c r="D1925" s="19"/>
      <c r="E1925" s="10" t="s">
        <v>934</v>
      </c>
      <c r="F1925" s="11" t="s">
        <v>25</v>
      </c>
      <c r="G1925" s="11">
        <v>1061745588</v>
      </c>
      <c r="H1925" s="139" t="s">
        <v>790</v>
      </c>
      <c r="I1925" s="12">
        <v>35430</v>
      </c>
      <c r="J1925" s="11">
        <v>166501</v>
      </c>
      <c r="K1925" s="13">
        <v>25500</v>
      </c>
      <c r="L1925" s="19"/>
    </row>
    <row r="1926" spans="1:12" ht="12" customHeight="1" x14ac:dyDescent="0.35">
      <c r="A1926" s="20">
        <v>354</v>
      </c>
      <c r="B1926" s="8">
        <v>18553</v>
      </c>
      <c r="C1926" s="19"/>
      <c r="D1926" s="19"/>
      <c r="E1926" s="10" t="s">
        <v>935</v>
      </c>
      <c r="F1926" s="11" t="s">
        <v>25</v>
      </c>
      <c r="G1926" s="11">
        <v>1061745588</v>
      </c>
      <c r="H1926" s="139" t="s">
        <v>790</v>
      </c>
      <c r="I1926" s="12">
        <v>35430</v>
      </c>
      <c r="J1926" s="11">
        <v>166501</v>
      </c>
      <c r="K1926" s="13">
        <v>272500</v>
      </c>
      <c r="L1926" s="19"/>
    </row>
    <row r="1927" spans="1:12" ht="12" customHeight="1" x14ac:dyDescent="0.35">
      <c r="A1927" s="20">
        <v>355</v>
      </c>
      <c r="B1927" s="8">
        <v>18554</v>
      </c>
      <c r="C1927" s="19"/>
      <c r="D1927" s="19"/>
      <c r="E1927" s="10" t="s">
        <v>935</v>
      </c>
      <c r="F1927" s="11" t="s">
        <v>25</v>
      </c>
      <c r="G1927" s="11">
        <v>1061745588</v>
      </c>
      <c r="H1927" s="139" t="s">
        <v>790</v>
      </c>
      <c r="I1927" s="12">
        <v>35430</v>
      </c>
      <c r="J1927" s="11">
        <v>166501</v>
      </c>
      <c r="K1927" s="13">
        <v>272500</v>
      </c>
      <c r="L1927" s="19"/>
    </row>
    <row r="1928" spans="1:12" ht="12" customHeight="1" x14ac:dyDescent="0.35">
      <c r="A1928" s="20">
        <v>356</v>
      </c>
      <c r="B1928" s="8">
        <v>18555</v>
      </c>
      <c r="C1928" s="19"/>
      <c r="D1928" s="19"/>
      <c r="E1928" s="10" t="s">
        <v>935</v>
      </c>
      <c r="F1928" s="11" t="s">
        <v>25</v>
      </c>
      <c r="G1928" s="11">
        <v>1061745588</v>
      </c>
      <c r="H1928" s="139" t="s">
        <v>790</v>
      </c>
      <c r="I1928" s="12">
        <v>35430</v>
      </c>
      <c r="J1928" s="11">
        <v>166501</v>
      </c>
      <c r="K1928" s="13">
        <v>272500</v>
      </c>
      <c r="L1928" s="19"/>
    </row>
    <row r="1929" spans="1:12" ht="12" customHeight="1" x14ac:dyDescent="0.35">
      <c r="A1929" s="20">
        <v>357</v>
      </c>
      <c r="B1929" s="8">
        <v>18556</v>
      </c>
      <c r="C1929" s="19"/>
      <c r="D1929" s="19"/>
      <c r="E1929" s="10" t="s">
        <v>935</v>
      </c>
      <c r="F1929" s="11" t="s">
        <v>25</v>
      </c>
      <c r="G1929" s="11">
        <v>1061745588</v>
      </c>
      <c r="H1929" s="139" t="s">
        <v>790</v>
      </c>
      <c r="I1929" s="12">
        <v>35430</v>
      </c>
      <c r="J1929" s="11">
        <v>166501</v>
      </c>
      <c r="K1929" s="13">
        <v>272500</v>
      </c>
      <c r="L1929" s="19"/>
    </row>
    <row r="1930" spans="1:12" ht="12" customHeight="1" x14ac:dyDescent="0.35">
      <c r="A1930" s="20">
        <v>358</v>
      </c>
      <c r="B1930" s="8">
        <v>26771</v>
      </c>
      <c r="C1930" s="19"/>
      <c r="D1930" s="19"/>
      <c r="E1930" s="10" t="s">
        <v>936</v>
      </c>
      <c r="F1930" s="11" t="s">
        <v>25</v>
      </c>
      <c r="G1930" s="11">
        <v>1061745588</v>
      </c>
      <c r="H1930" s="139" t="s">
        <v>790</v>
      </c>
      <c r="I1930" s="12">
        <v>37168</v>
      </c>
      <c r="J1930" s="11">
        <v>166501</v>
      </c>
      <c r="K1930" s="13">
        <v>274630</v>
      </c>
      <c r="L1930" s="19"/>
    </row>
    <row r="1931" spans="1:12" ht="12" customHeight="1" x14ac:dyDescent="0.35">
      <c r="A1931" s="20">
        <v>359</v>
      </c>
      <c r="B1931" s="8">
        <v>26859</v>
      </c>
      <c r="C1931" s="19"/>
      <c r="D1931" s="19"/>
      <c r="E1931" s="10" t="s">
        <v>937</v>
      </c>
      <c r="F1931" s="11" t="s">
        <v>25</v>
      </c>
      <c r="G1931" s="11">
        <v>1061745588</v>
      </c>
      <c r="H1931" s="139" t="s">
        <v>790</v>
      </c>
      <c r="I1931" s="12">
        <v>35430</v>
      </c>
      <c r="J1931" s="11">
        <v>166002</v>
      </c>
      <c r="K1931" s="13">
        <v>1999799.99</v>
      </c>
      <c r="L1931" s="19"/>
    </row>
    <row r="1932" spans="1:12" ht="12" customHeight="1" x14ac:dyDescent="0.35">
      <c r="A1932" s="20">
        <v>360</v>
      </c>
      <c r="B1932" s="8">
        <v>26860</v>
      </c>
      <c r="C1932" s="19"/>
      <c r="D1932" s="19"/>
      <c r="E1932" s="10" t="s">
        <v>937</v>
      </c>
      <c r="F1932" s="11" t="s">
        <v>25</v>
      </c>
      <c r="G1932" s="11">
        <v>1061745588</v>
      </c>
      <c r="H1932" s="139" t="s">
        <v>790</v>
      </c>
      <c r="I1932" s="12">
        <v>35430</v>
      </c>
      <c r="J1932" s="11">
        <v>166002</v>
      </c>
      <c r="K1932" s="13">
        <v>1999799.99</v>
      </c>
      <c r="L1932" s="19"/>
    </row>
    <row r="1933" spans="1:12" ht="12" customHeight="1" x14ac:dyDescent="0.35">
      <c r="A1933" s="20">
        <v>361</v>
      </c>
      <c r="B1933" s="8">
        <v>26861</v>
      </c>
      <c r="C1933" s="19"/>
      <c r="D1933" s="19"/>
      <c r="E1933" s="10" t="s">
        <v>937</v>
      </c>
      <c r="F1933" s="11" t="s">
        <v>25</v>
      </c>
      <c r="G1933" s="11">
        <v>1061745588</v>
      </c>
      <c r="H1933" s="139" t="s">
        <v>790</v>
      </c>
      <c r="I1933" s="12">
        <v>35430</v>
      </c>
      <c r="J1933" s="11">
        <v>166002</v>
      </c>
      <c r="K1933" s="13">
        <v>1999799.99</v>
      </c>
      <c r="L1933" s="19"/>
    </row>
    <row r="1934" spans="1:12" ht="12" customHeight="1" x14ac:dyDescent="0.35">
      <c r="A1934" s="20">
        <v>362</v>
      </c>
      <c r="B1934" s="8">
        <v>26902</v>
      </c>
      <c r="C1934" s="19"/>
      <c r="D1934" s="19"/>
      <c r="E1934" s="10" t="s">
        <v>938</v>
      </c>
      <c r="F1934" s="11" t="s">
        <v>25</v>
      </c>
      <c r="G1934" s="11">
        <v>1061745588</v>
      </c>
      <c r="H1934" s="139" t="s">
        <v>790</v>
      </c>
      <c r="I1934" s="12">
        <v>35430</v>
      </c>
      <c r="J1934" s="11">
        <v>166002</v>
      </c>
      <c r="K1934" s="13">
        <v>113680</v>
      </c>
      <c r="L1934" s="19"/>
    </row>
    <row r="1935" spans="1:12" ht="12" customHeight="1" x14ac:dyDescent="0.35">
      <c r="A1935" s="20">
        <v>363</v>
      </c>
      <c r="B1935" s="8">
        <v>28494</v>
      </c>
      <c r="C1935" s="19"/>
      <c r="D1935" s="19"/>
      <c r="E1935" s="10" t="s">
        <v>939</v>
      </c>
      <c r="F1935" s="11" t="s">
        <v>25</v>
      </c>
      <c r="G1935" s="11">
        <v>1061745588</v>
      </c>
      <c r="H1935" s="139" t="s">
        <v>790</v>
      </c>
      <c r="I1935" s="12">
        <v>37501</v>
      </c>
      <c r="J1935" s="11">
        <v>166002</v>
      </c>
      <c r="K1935" s="13">
        <v>377986</v>
      </c>
      <c r="L1935" s="19"/>
    </row>
    <row r="1936" spans="1:12" ht="12" customHeight="1" x14ac:dyDescent="0.35">
      <c r="A1936" s="20">
        <v>364</v>
      </c>
      <c r="B1936" s="8">
        <v>28495</v>
      </c>
      <c r="C1936" s="19"/>
      <c r="D1936" s="19"/>
      <c r="E1936" s="10" t="s">
        <v>939</v>
      </c>
      <c r="F1936" s="11" t="s">
        <v>25</v>
      </c>
      <c r="G1936" s="11">
        <v>1061745588</v>
      </c>
      <c r="H1936" s="139" t="s">
        <v>790</v>
      </c>
      <c r="I1936" s="12">
        <v>37501</v>
      </c>
      <c r="J1936" s="11">
        <v>166002</v>
      </c>
      <c r="K1936" s="13">
        <v>377986</v>
      </c>
      <c r="L1936" s="19"/>
    </row>
    <row r="1937" spans="1:12" ht="12" customHeight="1" x14ac:dyDescent="0.35">
      <c r="A1937" s="20">
        <v>365</v>
      </c>
      <c r="B1937" s="8">
        <v>28496</v>
      </c>
      <c r="C1937" s="19"/>
      <c r="D1937" s="19"/>
      <c r="E1937" s="10" t="s">
        <v>939</v>
      </c>
      <c r="F1937" s="11" t="s">
        <v>25</v>
      </c>
      <c r="G1937" s="11">
        <v>1061745588</v>
      </c>
      <c r="H1937" s="139" t="s">
        <v>790</v>
      </c>
      <c r="I1937" s="12">
        <v>37501</v>
      </c>
      <c r="J1937" s="11">
        <v>166002</v>
      </c>
      <c r="K1937" s="13">
        <v>377986</v>
      </c>
      <c r="L1937" s="19"/>
    </row>
    <row r="1938" spans="1:12" ht="12" customHeight="1" x14ac:dyDescent="0.35">
      <c r="A1938" s="20">
        <v>366</v>
      </c>
      <c r="B1938" s="8">
        <v>30075</v>
      </c>
      <c r="C1938" s="19"/>
      <c r="D1938" s="19"/>
      <c r="E1938" s="10" t="s">
        <v>940</v>
      </c>
      <c r="F1938" s="11" t="s">
        <v>25</v>
      </c>
      <c r="G1938" s="11">
        <v>1061745588</v>
      </c>
      <c r="H1938" s="139" t="s">
        <v>790</v>
      </c>
      <c r="I1938" s="12">
        <v>37599</v>
      </c>
      <c r="J1938" s="11">
        <v>166002</v>
      </c>
      <c r="K1938" s="13">
        <v>83848080</v>
      </c>
      <c r="L1938" s="19"/>
    </row>
    <row r="1939" spans="1:12" ht="12" customHeight="1" x14ac:dyDescent="0.35">
      <c r="A1939" s="20">
        <v>367</v>
      </c>
      <c r="B1939" s="8">
        <v>34267</v>
      </c>
      <c r="C1939" s="19"/>
      <c r="D1939" s="19"/>
      <c r="E1939" s="10" t="s">
        <v>941</v>
      </c>
      <c r="F1939" s="11" t="s">
        <v>25</v>
      </c>
      <c r="G1939" s="11">
        <v>1061745588</v>
      </c>
      <c r="H1939" s="139" t="s">
        <v>790</v>
      </c>
      <c r="I1939" s="12">
        <v>39002</v>
      </c>
      <c r="J1939" s="11">
        <v>166002</v>
      </c>
      <c r="K1939" s="13">
        <v>40000</v>
      </c>
      <c r="L1939" s="19"/>
    </row>
    <row r="1940" spans="1:12" ht="12" customHeight="1" x14ac:dyDescent="0.35">
      <c r="A1940" s="20">
        <v>368</v>
      </c>
      <c r="B1940" s="8">
        <v>34268</v>
      </c>
      <c r="C1940" s="19"/>
      <c r="D1940" s="19"/>
      <c r="E1940" s="10" t="s">
        <v>941</v>
      </c>
      <c r="F1940" s="11" t="s">
        <v>25</v>
      </c>
      <c r="G1940" s="11">
        <v>1061745588</v>
      </c>
      <c r="H1940" s="139" t="s">
        <v>790</v>
      </c>
      <c r="I1940" s="12">
        <v>39002</v>
      </c>
      <c r="J1940" s="11">
        <v>166002</v>
      </c>
      <c r="K1940" s="13">
        <v>40000</v>
      </c>
      <c r="L1940" s="19"/>
    </row>
    <row r="1941" spans="1:12" ht="12" customHeight="1" x14ac:dyDescent="0.35">
      <c r="A1941" s="20">
        <v>369</v>
      </c>
      <c r="B1941" s="8">
        <v>34269</v>
      </c>
      <c r="C1941" s="19"/>
      <c r="D1941" s="19"/>
      <c r="E1941" s="10" t="s">
        <v>941</v>
      </c>
      <c r="F1941" s="11" t="s">
        <v>25</v>
      </c>
      <c r="G1941" s="11">
        <v>1061745588</v>
      </c>
      <c r="H1941" s="139" t="s">
        <v>790</v>
      </c>
      <c r="I1941" s="12">
        <v>39002</v>
      </c>
      <c r="J1941" s="11">
        <v>166002</v>
      </c>
      <c r="K1941" s="13">
        <v>40000</v>
      </c>
      <c r="L1941" s="19"/>
    </row>
    <row r="1942" spans="1:12" ht="12" customHeight="1" x14ac:dyDescent="0.35">
      <c r="A1942" s="20">
        <v>370</v>
      </c>
      <c r="B1942" s="8">
        <v>34270</v>
      </c>
      <c r="C1942" s="19"/>
      <c r="D1942" s="19"/>
      <c r="E1942" s="10" t="s">
        <v>941</v>
      </c>
      <c r="F1942" s="11" t="s">
        <v>25</v>
      </c>
      <c r="G1942" s="11">
        <v>1061745588</v>
      </c>
      <c r="H1942" s="139" t="s">
        <v>790</v>
      </c>
      <c r="I1942" s="12">
        <v>39002</v>
      </c>
      <c r="J1942" s="11">
        <v>166002</v>
      </c>
      <c r="K1942" s="13">
        <v>40000</v>
      </c>
      <c r="L1942" s="19"/>
    </row>
    <row r="1943" spans="1:12" ht="12" customHeight="1" x14ac:dyDescent="0.35">
      <c r="A1943" s="20">
        <v>371</v>
      </c>
      <c r="B1943" s="8">
        <v>34272</v>
      </c>
      <c r="C1943" s="19"/>
      <c r="D1943" s="19"/>
      <c r="E1943" s="10" t="s">
        <v>942</v>
      </c>
      <c r="F1943" s="11" t="s">
        <v>25</v>
      </c>
      <c r="G1943" s="11">
        <v>1061745588</v>
      </c>
      <c r="H1943" s="139" t="s">
        <v>790</v>
      </c>
      <c r="I1943" s="12">
        <v>39002</v>
      </c>
      <c r="J1943" s="11">
        <v>165590</v>
      </c>
      <c r="K1943" s="13">
        <v>10440</v>
      </c>
      <c r="L1943" s="19"/>
    </row>
    <row r="1944" spans="1:12" ht="12" customHeight="1" x14ac:dyDescent="0.35">
      <c r="A1944" s="20">
        <v>372</v>
      </c>
      <c r="B1944" s="8">
        <v>34275</v>
      </c>
      <c r="C1944" s="19"/>
      <c r="D1944" s="19"/>
      <c r="E1944" s="10" t="s">
        <v>942</v>
      </c>
      <c r="F1944" s="11" t="s">
        <v>25</v>
      </c>
      <c r="G1944" s="11">
        <v>1061745588</v>
      </c>
      <c r="H1944" s="139" t="s">
        <v>790</v>
      </c>
      <c r="I1944" s="12">
        <v>39002</v>
      </c>
      <c r="J1944" s="11">
        <v>165590</v>
      </c>
      <c r="K1944" s="13">
        <v>10440</v>
      </c>
      <c r="L1944" s="19"/>
    </row>
    <row r="1945" spans="1:12" ht="12" customHeight="1" x14ac:dyDescent="0.35">
      <c r="A1945" s="20">
        <v>373</v>
      </c>
      <c r="B1945" s="8">
        <v>34276</v>
      </c>
      <c r="C1945" s="19"/>
      <c r="D1945" s="19"/>
      <c r="E1945" s="10" t="s">
        <v>942</v>
      </c>
      <c r="F1945" s="11" t="s">
        <v>25</v>
      </c>
      <c r="G1945" s="11">
        <v>1061745588</v>
      </c>
      <c r="H1945" s="139" t="s">
        <v>790</v>
      </c>
      <c r="I1945" s="12">
        <v>39002</v>
      </c>
      <c r="J1945" s="11">
        <v>165590</v>
      </c>
      <c r="K1945" s="13">
        <v>10440</v>
      </c>
      <c r="L1945" s="19"/>
    </row>
    <row r="1946" spans="1:12" ht="12" customHeight="1" x14ac:dyDescent="0.35">
      <c r="A1946" s="20">
        <v>374</v>
      </c>
      <c r="B1946" s="8">
        <v>34277</v>
      </c>
      <c r="C1946" s="19"/>
      <c r="D1946" s="19"/>
      <c r="E1946" s="10" t="s">
        <v>942</v>
      </c>
      <c r="F1946" s="11" t="s">
        <v>25</v>
      </c>
      <c r="G1946" s="11">
        <v>1061745588</v>
      </c>
      <c r="H1946" s="139" t="s">
        <v>790</v>
      </c>
      <c r="I1946" s="12">
        <v>39002</v>
      </c>
      <c r="J1946" s="11">
        <v>165590</v>
      </c>
      <c r="K1946" s="13">
        <v>10440</v>
      </c>
      <c r="L1946" s="19"/>
    </row>
    <row r="1947" spans="1:12" ht="12" customHeight="1" x14ac:dyDescent="0.35">
      <c r="A1947" s="20">
        <v>375</v>
      </c>
      <c r="B1947" s="8">
        <v>34279</v>
      </c>
      <c r="C1947" s="19"/>
      <c r="D1947" s="19"/>
      <c r="E1947" s="10" t="s">
        <v>943</v>
      </c>
      <c r="F1947" s="11" t="s">
        <v>25</v>
      </c>
      <c r="G1947" s="11">
        <v>1061745588</v>
      </c>
      <c r="H1947" s="139" t="s">
        <v>790</v>
      </c>
      <c r="I1947" s="12">
        <v>39002</v>
      </c>
      <c r="J1947" s="11">
        <v>166002</v>
      </c>
      <c r="K1947" s="13">
        <v>40000</v>
      </c>
      <c r="L1947" s="19"/>
    </row>
    <row r="1948" spans="1:12" ht="12" customHeight="1" x14ac:dyDescent="0.35">
      <c r="A1948" s="20">
        <v>376</v>
      </c>
      <c r="B1948" s="8">
        <v>34280</v>
      </c>
      <c r="C1948" s="19"/>
      <c r="D1948" s="19"/>
      <c r="E1948" s="10" t="s">
        <v>943</v>
      </c>
      <c r="F1948" s="11" t="s">
        <v>25</v>
      </c>
      <c r="G1948" s="11">
        <v>1061745588</v>
      </c>
      <c r="H1948" s="139" t="s">
        <v>790</v>
      </c>
      <c r="I1948" s="12">
        <v>39002</v>
      </c>
      <c r="J1948" s="11">
        <v>166002</v>
      </c>
      <c r="K1948" s="13">
        <v>40000</v>
      </c>
      <c r="L1948" s="19"/>
    </row>
    <row r="1949" spans="1:12" ht="12" customHeight="1" x14ac:dyDescent="0.35">
      <c r="A1949" s="20">
        <v>377</v>
      </c>
      <c r="B1949" s="8">
        <v>34281</v>
      </c>
      <c r="C1949" s="19"/>
      <c r="D1949" s="19"/>
      <c r="E1949" s="10" t="s">
        <v>943</v>
      </c>
      <c r="F1949" s="11" t="s">
        <v>25</v>
      </c>
      <c r="G1949" s="11">
        <v>1061745588</v>
      </c>
      <c r="H1949" s="139" t="s">
        <v>790</v>
      </c>
      <c r="I1949" s="12">
        <v>39002</v>
      </c>
      <c r="J1949" s="11">
        <v>166002</v>
      </c>
      <c r="K1949" s="13">
        <v>40000</v>
      </c>
      <c r="L1949" s="19"/>
    </row>
    <row r="1950" spans="1:12" ht="12" customHeight="1" x14ac:dyDescent="0.35">
      <c r="A1950" s="20">
        <v>378</v>
      </c>
      <c r="B1950" s="8">
        <v>34282</v>
      </c>
      <c r="C1950" s="19"/>
      <c r="D1950" s="19"/>
      <c r="E1950" s="10" t="s">
        <v>943</v>
      </c>
      <c r="F1950" s="11" t="s">
        <v>25</v>
      </c>
      <c r="G1950" s="11">
        <v>1061745588</v>
      </c>
      <c r="H1950" s="139" t="s">
        <v>790</v>
      </c>
      <c r="I1950" s="12">
        <v>39002</v>
      </c>
      <c r="J1950" s="11">
        <v>166002</v>
      </c>
      <c r="K1950" s="13">
        <v>40000</v>
      </c>
      <c r="L1950" s="19"/>
    </row>
    <row r="1951" spans="1:12" ht="12" customHeight="1" x14ac:dyDescent="0.35">
      <c r="A1951" s="20">
        <v>379</v>
      </c>
      <c r="B1951" s="8">
        <v>34283</v>
      </c>
      <c r="C1951" s="19"/>
      <c r="D1951" s="19"/>
      <c r="E1951" s="10" t="s">
        <v>943</v>
      </c>
      <c r="F1951" s="11" t="s">
        <v>25</v>
      </c>
      <c r="G1951" s="11">
        <v>1061745588</v>
      </c>
      <c r="H1951" s="139" t="s">
        <v>790</v>
      </c>
      <c r="I1951" s="12">
        <v>39002</v>
      </c>
      <c r="J1951" s="11">
        <v>166002</v>
      </c>
      <c r="K1951" s="13">
        <v>40000</v>
      </c>
      <c r="L1951" s="19"/>
    </row>
    <row r="1952" spans="1:12" ht="12" customHeight="1" x14ac:dyDescent="0.35">
      <c r="A1952" s="20">
        <v>380</v>
      </c>
      <c r="B1952" s="8">
        <v>34284</v>
      </c>
      <c r="C1952" s="19"/>
      <c r="D1952" s="19"/>
      <c r="E1952" s="10" t="s">
        <v>943</v>
      </c>
      <c r="F1952" s="11" t="s">
        <v>25</v>
      </c>
      <c r="G1952" s="11">
        <v>1061745588</v>
      </c>
      <c r="H1952" s="139" t="s">
        <v>790</v>
      </c>
      <c r="I1952" s="12">
        <v>39002</v>
      </c>
      <c r="J1952" s="11">
        <v>166002</v>
      </c>
      <c r="K1952" s="13">
        <v>40000</v>
      </c>
      <c r="L1952" s="19"/>
    </row>
    <row r="1953" spans="1:12" ht="12" customHeight="1" x14ac:dyDescent="0.35">
      <c r="A1953" s="20">
        <v>381</v>
      </c>
      <c r="B1953" s="8">
        <v>37514</v>
      </c>
      <c r="C1953" s="19"/>
      <c r="D1953" s="19"/>
      <c r="E1953" s="10" t="s">
        <v>944</v>
      </c>
      <c r="F1953" s="11" t="s">
        <v>25</v>
      </c>
      <c r="G1953" s="11">
        <v>1061745588</v>
      </c>
      <c r="H1953" s="139" t="s">
        <v>790</v>
      </c>
      <c r="I1953" s="12">
        <v>39430</v>
      </c>
      <c r="J1953" s="11">
        <v>166002</v>
      </c>
      <c r="K1953" s="13">
        <v>3142672</v>
      </c>
      <c r="L1953" s="19"/>
    </row>
    <row r="1954" spans="1:12" ht="12" customHeight="1" x14ac:dyDescent="0.35">
      <c r="A1954" s="20">
        <v>382</v>
      </c>
      <c r="B1954" s="8">
        <v>37515</v>
      </c>
      <c r="C1954" s="19"/>
      <c r="D1954" s="19"/>
      <c r="E1954" s="10" t="s">
        <v>944</v>
      </c>
      <c r="F1954" s="11" t="s">
        <v>25</v>
      </c>
      <c r="G1954" s="11">
        <v>1061745588</v>
      </c>
      <c r="H1954" s="139" t="s">
        <v>790</v>
      </c>
      <c r="I1954" s="12">
        <v>39430</v>
      </c>
      <c r="J1954" s="11">
        <v>166002</v>
      </c>
      <c r="K1954" s="13">
        <v>3142672</v>
      </c>
      <c r="L1954" s="19"/>
    </row>
    <row r="1955" spans="1:12" ht="12" customHeight="1" x14ac:dyDescent="0.35">
      <c r="A1955" s="20">
        <v>383</v>
      </c>
      <c r="B1955" s="8">
        <v>37516</v>
      </c>
      <c r="C1955" s="19"/>
      <c r="D1955" s="19"/>
      <c r="E1955" s="10" t="s">
        <v>945</v>
      </c>
      <c r="F1955" s="11" t="s">
        <v>25</v>
      </c>
      <c r="G1955" s="11">
        <v>1061745588</v>
      </c>
      <c r="H1955" s="139" t="s">
        <v>790</v>
      </c>
      <c r="I1955" s="12">
        <v>39430</v>
      </c>
      <c r="J1955" s="11">
        <v>166002</v>
      </c>
      <c r="K1955" s="13">
        <v>3142672</v>
      </c>
      <c r="L1955" s="19"/>
    </row>
    <row r="1956" spans="1:12" ht="12" customHeight="1" x14ac:dyDescent="0.35">
      <c r="A1956" s="20">
        <v>384</v>
      </c>
      <c r="B1956" s="8">
        <v>37517</v>
      </c>
      <c r="C1956" s="19"/>
      <c r="D1956" s="19"/>
      <c r="E1956" s="10" t="s">
        <v>945</v>
      </c>
      <c r="F1956" s="11" t="s">
        <v>25</v>
      </c>
      <c r="G1956" s="11">
        <v>1061745588</v>
      </c>
      <c r="H1956" s="139" t="s">
        <v>790</v>
      </c>
      <c r="I1956" s="12">
        <v>39430</v>
      </c>
      <c r="J1956" s="11">
        <v>166002</v>
      </c>
      <c r="K1956" s="13">
        <v>3142672</v>
      </c>
      <c r="L1956" s="19"/>
    </row>
    <row r="1957" spans="1:12" ht="12" customHeight="1" x14ac:dyDescent="0.35">
      <c r="A1957" s="20">
        <v>385</v>
      </c>
      <c r="B1957" s="8">
        <v>37904</v>
      </c>
      <c r="C1957" s="19"/>
      <c r="D1957" s="19"/>
      <c r="E1957" s="10" t="s">
        <v>946</v>
      </c>
      <c r="F1957" s="11" t="s">
        <v>25</v>
      </c>
      <c r="G1957" s="11">
        <v>1061745588</v>
      </c>
      <c r="H1957" s="139" t="s">
        <v>790</v>
      </c>
      <c r="I1957" s="12">
        <v>39639</v>
      </c>
      <c r="J1957" s="11">
        <v>166002</v>
      </c>
      <c r="K1957" s="13">
        <v>3459120</v>
      </c>
      <c r="L1957" s="19"/>
    </row>
    <row r="1958" spans="1:12" ht="12" customHeight="1" x14ac:dyDescent="0.35">
      <c r="A1958" s="20">
        <v>386</v>
      </c>
      <c r="B1958" s="8">
        <v>37905</v>
      </c>
      <c r="C1958" s="19"/>
      <c r="D1958" s="19"/>
      <c r="E1958" s="10" t="s">
        <v>946</v>
      </c>
      <c r="F1958" s="11" t="s">
        <v>25</v>
      </c>
      <c r="G1958" s="11">
        <v>1061745588</v>
      </c>
      <c r="H1958" s="139" t="s">
        <v>790</v>
      </c>
      <c r="I1958" s="12">
        <v>39639</v>
      </c>
      <c r="J1958" s="11">
        <v>166002</v>
      </c>
      <c r="K1958" s="13">
        <v>3459120</v>
      </c>
      <c r="L1958" s="19"/>
    </row>
    <row r="1959" spans="1:12" ht="12" customHeight="1" x14ac:dyDescent="0.35">
      <c r="A1959" s="20">
        <v>387</v>
      </c>
      <c r="B1959" s="8">
        <v>37906</v>
      </c>
      <c r="C1959" s="19"/>
      <c r="D1959" s="19"/>
      <c r="E1959" s="10" t="s">
        <v>946</v>
      </c>
      <c r="F1959" s="11" t="s">
        <v>25</v>
      </c>
      <c r="G1959" s="11">
        <v>1061745588</v>
      </c>
      <c r="H1959" s="139" t="s">
        <v>790</v>
      </c>
      <c r="I1959" s="12">
        <v>39639</v>
      </c>
      <c r="J1959" s="11">
        <v>166002</v>
      </c>
      <c r="K1959" s="13">
        <v>3459120</v>
      </c>
      <c r="L1959" s="19"/>
    </row>
    <row r="1960" spans="1:12" ht="12" customHeight="1" x14ac:dyDescent="0.35">
      <c r="A1960" s="20">
        <v>388</v>
      </c>
      <c r="B1960" s="8">
        <v>37907</v>
      </c>
      <c r="C1960" s="19"/>
      <c r="D1960" s="19"/>
      <c r="E1960" s="10" t="s">
        <v>946</v>
      </c>
      <c r="F1960" s="11" t="s">
        <v>25</v>
      </c>
      <c r="G1960" s="11">
        <v>1061745588</v>
      </c>
      <c r="H1960" s="139" t="s">
        <v>790</v>
      </c>
      <c r="I1960" s="12">
        <v>39639</v>
      </c>
      <c r="J1960" s="11">
        <v>166002</v>
      </c>
      <c r="K1960" s="13">
        <v>3459120</v>
      </c>
      <c r="L1960" s="19"/>
    </row>
    <row r="1961" spans="1:12" ht="12" customHeight="1" x14ac:dyDescent="0.35">
      <c r="A1961" s="20">
        <v>389</v>
      </c>
      <c r="B1961" s="8">
        <v>37908</v>
      </c>
      <c r="C1961" s="19"/>
      <c r="D1961" s="19"/>
      <c r="E1961" s="10" t="s">
        <v>946</v>
      </c>
      <c r="F1961" s="11" t="s">
        <v>25</v>
      </c>
      <c r="G1961" s="11">
        <v>1061745588</v>
      </c>
      <c r="H1961" s="139" t="s">
        <v>790</v>
      </c>
      <c r="I1961" s="12">
        <v>39639</v>
      </c>
      <c r="J1961" s="11">
        <v>166002</v>
      </c>
      <c r="K1961" s="13">
        <v>3459120</v>
      </c>
      <c r="L1961" s="19"/>
    </row>
    <row r="1962" spans="1:12" ht="12" customHeight="1" x14ac:dyDescent="0.35">
      <c r="A1962" s="20">
        <v>390</v>
      </c>
      <c r="B1962" s="8">
        <v>37909</v>
      </c>
      <c r="C1962" s="19"/>
      <c r="D1962" s="19"/>
      <c r="E1962" s="10" t="s">
        <v>947</v>
      </c>
      <c r="F1962" s="11" t="s">
        <v>25</v>
      </c>
      <c r="G1962" s="11">
        <v>1061745588</v>
      </c>
      <c r="H1962" s="139" t="s">
        <v>790</v>
      </c>
      <c r="I1962" s="12">
        <v>39639</v>
      </c>
      <c r="J1962" s="11">
        <v>165590</v>
      </c>
      <c r="K1962" s="13">
        <v>1729560</v>
      </c>
      <c r="L1962" s="19"/>
    </row>
    <row r="1963" spans="1:12" ht="12" customHeight="1" x14ac:dyDescent="0.35">
      <c r="A1963" s="20">
        <v>391</v>
      </c>
      <c r="B1963" s="8">
        <v>37910</v>
      </c>
      <c r="C1963" s="19"/>
      <c r="D1963" s="19"/>
      <c r="E1963" s="10" t="s">
        <v>947</v>
      </c>
      <c r="F1963" s="11" t="s">
        <v>25</v>
      </c>
      <c r="G1963" s="11">
        <v>1061745588</v>
      </c>
      <c r="H1963" s="139" t="s">
        <v>790</v>
      </c>
      <c r="I1963" s="12">
        <v>39639</v>
      </c>
      <c r="J1963" s="11">
        <v>165590</v>
      </c>
      <c r="K1963" s="13">
        <v>1729560</v>
      </c>
      <c r="L1963" s="19"/>
    </row>
    <row r="1964" spans="1:12" ht="12" customHeight="1" x14ac:dyDescent="0.35">
      <c r="A1964" s="20">
        <v>392</v>
      </c>
      <c r="B1964" s="8">
        <v>37911</v>
      </c>
      <c r="C1964" s="19"/>
      <c r="D1964" s="19"/>
      <c r="E1964" s="10" t="s">
        <v>948</v>
      </c>
      <c r="F1964" s="11" t="s">
        <v>25</v>
      </c>
      <c r="G1964" s="11">
        <v>1061745588</v>
      </c>
      <c r="H1964" s="139" t="s">
        <v>790</v>
      </c>
      <c r="I1964" s="12">
        <v>39639</v>
      </c>
      <c r="J1964" s="11">
        <v>166002</v>
      </c>
      <c r="K1964" s="13">
        <v>672336</v>
      </c>
      <c r="L1964" s="19"/>
    </row>
    <row r="1965" spans="1:12" ht="12" customHeight="1" x14ac:dyDescent="0.35">
      <c r="A1965" s="20">
        <v>393</v>
      </c>
      <c r="B1965" s="8">
        <v>37913</v>
      </c>
      <c r="C1965" s="19"/>
      <c r="D1965" s="19"/>
      <c r="E1965" s="10" t="s">
        <v>949</v>
      </c>
      <c r="F1965" s="11" t="s">
        <v>25</v>
      </c>
      <c r="G1965" s="11">
        <v>1061745588</v>
      </c>
      <c r="H1965" s="139" t="s">
        <v>790</v>
      </c>
      <c r="I1965" s="12">
        <v>39639</v>
      </c>
      <c r="J1965" s="11">
        <v>166002</v>
      </c>
      <c r="K1965" s="13">
        <v>311808</v>
      </c>
      <c r="L1965" s="19"/>
    </row>
    <row r="1966" spans="1:12" ht="12" customHeight="1" x14ac:dyDescent="0.35">
      <c r="A1966" s="20">
        <v>394</v>
      </c>
      <c r="B1966" s="8">
        <v>40492</v>
      </c>
      <c r="C1966" s="19"/>
      <c r="D1966" s="19"/>
      <c r="E1966" s="10" t="s">
        <v>120</v>
      </c>
      <c r="F1966" s="11" t="s">
        <v>25</v>
      </c>
      <c r="G1966" s="11">
        <v>1061745588</v>
      </c>
      <c r="H1966" s="139" t="s">
        <v>790</v>
      </c>
      <c r="I1966" s="12">
        <v>40389</v>
      </c>
      <c r="J1966" s="11">
        <v>167002</v>
      </c>
      <c r="K1966" s="13">
        <v>1254577</v>
      </c>
      <c r="L1966" s="19"/>
    </row>
    <row r="1967" spans="1:12" ht="12" customHeight="1" x14ac:dyDescent="0.35">
      <c r="A1967" s="20">
        <v>395</v>
      </c>
      <c r="B1967" s="8">
        <v>41623</v>
      </c>
      <c r="C1967" s="19"/>
      <c r="D1967" s="19"/>
      <c r="E1967" s="10" t="s">
        <v>950</v>
      </c>
      <c r="F1967" s="11" t="s">
        <v>25</v>
      </c>
      <c r="G1967" s="11">
        <v>1061745588</v>
      </c>
      <c r="H1967" s="139" t="s">
        <v>790</v>
      </c>
      <c r="I1967" s="12">
        <v>40875</v>
      </c>
      <c r="J1967" s="11">
        <v>167002</v>
      </c>
      <c r="K1967" s="13">
        <v>911000</v>
      </c>
      <c r="L1967" s="19"/>
    </row>
    <row r="1968" spans="1:12" ht="12" customHeight="1" x14ac:dyDescent="0.35">
      <c r="A1968" s="20">
        <v>396</v>
      </c>
      <c r="B1968" s="8">
        <v>42452</v>
      </c>
      <c r="C1968" s="19"/>
      <c r="D1968" s="19"/>
      <c r="E1968" s="10" t="s">
        <v>951</v>
      </c>
      <c r="F1968" s="11" t="s">
        <v>25</v>
      </c>
      <c r="G1968" s="11">
        <v>1061745588</v>
      </c>
      <c r="H1968" s="139" t="s">
        <v>790</v>
      </c>
      <c r="I1968" s="12">
        <v>40968</v>
      </c>
      <c r="J1968" s="11">
        <v>166002</v>
      </c>
      <c r="K1968" s="13">
        <v>1625015</v>
      </c>
      <c r="L1968" s="19"/>
    </row>
    <row r="1969" spans="1:12" ht="12" customHeight="1" x14ac:dyDescent="0.35">
      <c r="A1969" s="20">
        <v>397</v>
      </c>
      <c r="B1969" s="8">
        <v>42453</v>
      </c>
      <c r="C1969" s="19"/>
      <c r="D1969" s="19"/>
      <c r="E1969" s="10" t="s">
        <v>952</v>
      </c>
      <c r="F1969" s="11" t="s">
        <v>25</v>
      </c>
      <c r="G1969" s="11">
        <v>1061745588</v>
      </c>
      <c r="H1969" s="139" t="s">
        <v>790</v>
      </c>
      <c r="I1969" s="12">
        <v>40968</v>
      </c>
      <c r="J1969" s="11">
        <v>166002</v>
      </c>
      <c r="K1969" s="13">
        <v>1625015</v>
      </c>
      <c r="L1969" s="19"/>
    </row>
    <row r="1970" spans="1:12" ht="12" customHeight="1" x14ac:dyDescent="0.35">
      <c r="A1970" s="20">
        <v>398</v>
      </c>
      <c r="B1970" s="8">
        <v>42458</v>
      </c>
      <c r="C1970" s="19"/>
      <c r="D1970" s="19"/>
      <c r="E1970" s="10" t="s">
        <v>953</v>
      </c>
      <c r="F1970" s="11" t="s">
        <v>25</v>
      </c>
      <c r="G1970" s="11">
        <v>1061745588</v>
      </c>
      <c r="H1970" s="139" t="s">
        <v>790</v>
      </c>
      <c r="I1970" s="12">
        <v>40968</v>
      </c>
      <c r="J1970" s="11">
        <v>166002</v>
      </c>
      <c r="K1970" s="13">
        <v>1658800</v>
      </c>
      <c r="L1970" s="19"/>
    </row>
    <row r="1971" spans="1:12" ht="12" customHeight="1" x14ac:dyDescent="0.35">
      <c r="A1971" s="20">
        <v>399</v>
      </c>
      <c r="B1971" s="8">
        <v>42459</v>
      </c>
      <c r="C1971" s="19"/>
      <c r="D1971" s="19"/>
      <c r="E1971" s="10" t="s">
        <v>953</v>
      </c>
      <c r="F1971" s="11" t="s">
        <v>25</v>
      </c>
      <c r="G1971" s="11">
        <v>1061745588</v>
      </c>
      <c r="H1971" s="139" t="s">
        <v>790</v>
      </c>
      <c r="I1971" s="12">
        <v>40968</v>
      </c>
      <c r="J1971" s="11">
        <v>166002</v>
      </c>
      <c r="K1971" s="13">
        <v>1658800</v>
      </c>
      <c r="L1971" s="19"/>
    </row>
    <row r="1972" spans="1:12" ht="12" customHeight="1" x14ac:dyDescent="0.35">
      <c r="A1972" s="20">
        <v>400</v>
      </c>
      <c r="B1972" s="8">
        <v>44701</v>
      </c>
      <c r="C1972" s="19"/>
      <c r="D1972" s="19"/>
      <c r="E1972" s="10" t="s">
        <v>954</v>
      </c>
      <c r="F1972" s="11" t="s">
        <v>25</v>
      </c>
      <c r="G1972" s="11">
        <v>1061745588</v>
      </c>
      <c r="H1972" s="139" t="s">
        <v>790</v>
      </c>
      <c r="I1972" s="12">
        <v>41180</v>
      </c>
      <c r="J1972" s="11">
        <v>166002</v>
      </c>
      <c r="K1972" s="13">
        <v>343360</v>
      </c>
      <c r="L1972" s="19"/>
    </row>
    <row r="1973" spans="1:12" ht="12" customHeight="1" x14ac:dyDescent="0.35">
      <c r="A1973" s="20">
        <v>401</v>
      </c>
      <c r="B1973" s="8">
        <v>44702</v>
      </c>
      <c r="C1973" s="19"/>
      <c r="D1973" s="19"/>
      <c r="E1973" s="10" t="s">
        <v>954</v>
      </c>
      <c r="F1973" s="11" t="s">
        <v>25</v>
      </c>
      <c r="G1973" s="11">
        <v>1061745588</v>
      </c>
      <c r="H1973" s="139" t="s">
        <v>790</v>
      </c>
      <c r="I1973" s="12">
        <v>41180</v>
      </c>
      <c r="J1973" s="11">
        <v>166002</v>
      </c>
      <c r="K1973" s="13">
        <v>343360</v>
      </c>
      <c r="L1973" s="19"/>
    </row>
    <row r="1974" spans="1:12" ht="12" customHeight="1" x14ac:dyDescent="0.35">
      <c r="A1974" s="20">
        <v>402</v>
      </c>
      <c r="B1974" s="8">
        <v>44703</v>
      </c>
      <c r="C1974" s="19"/>
      <c r="D1974" s="19"/>
      <c r="E1974" s="10" t="s">
        <v>955</v>
      </c>
      <c r="F1974" s="11" t="s">
        <v>25</v>
      </c>
      <c r="G1974" s="11">
        <v>1061745588</v>
      </c>
      <c r="H1974" s="139" t="s">
        <v>790</v>
      </c>
      <c r="I1974" s="12">
        <v>41180</v>
      </c>
      <c r="J1974" s="11">
        <v>166002</v>
      </c>
      <c r="K1974" s="13">
        <v>388600</v>
      </c>
      <c r="L1974" s="19"/>
    </row>
    <row r="1975" spans="1:12" ht="12" customHeight="1" x14ac:dyDescent="0.35">
      <c r="A1975" s="20">
        <v>403</v>
      </c>
      <c r="B1975" s="8">
        <v>44704</v>
      </c>
      <c r="C1975" s="19"/>
      <c r="D1975" s="19"/>
      <c r="E1975" s="10" t="s">
        <v>955</v>
      </c>
      <c r="F1975" s="11" t="s">
        <v>25</v>
      </c>
      <c r="G1975" s="11">
        <v>1061745588</v>
      </c>
      <c r="H1975" s="139" t="s">
        <v>790</v>
      </c>
      <c r="I1975" s="12">
        <v>41180</v>
      </c>
      <c r="J1975" s="11">
        <v>166002</v>
      </c>
      <c r="K1975" s="13">
        <v>388600</v>
      </c>
      <c r="L1975" s="19"/>
    </row>
    <row r="1976" spans="1:12" ht="12" customHeight="1" x14ac:dyDescent="0.35">
      <c r="A1976" s="20">
        <v>404</v>
      </c>
      <c r="B1976" s="112">
        <v>48812</v>
      </c>
      <c r="C1976" s="19"/>
      <c r="D1976" s="19"/>
      <c r="E1976" s="113" t="s">
        <v>956</v>
      </c>
      <c r="F1976" s="11" t="s">
        <v>957</v>
      </c>
      <c r="G1976" s="11">
        <v>1061745588</v>
      </c>
      <c r="H1976" s="139" t="s">
        <v>790</v>
      </c>
      <c r="I1976" s="114">
        <v>41971</v>
      </c>
      <c r="J1976" s="11">
        <v>165509</v>
      </c>
      <c r="K1976" s="13">
        <v>155000</v>
      </c>
      <c r="L1976" s="19"/>
    </row>
    <row r="1977" spans="1:12" ht="12" customHeight="1" x14ac:dyDescent="0.35">
      <c r="A1977" s="20">
        <v>405</v>
      </c>
      <c r="B1977" s="112">
        <v>52421</v>
      </c>
      <c r="C1977" s="19"/>
      <c r="D1977" s="19"/>
      <c r="E1977" s="113" t="s">
        <v>240</v>
      </c>
      <c r="F1977" s="11" t="s">
        <v>25</v>
      </c>
      <c r="G1977" s="11">
        <v>1061745588</v>
      </c>
      <c r="H1977" s="139" t="s">
        <v>790</v>
      </c>
      <c r="I1977" s="114">
        <v>42269</v>
      </c>
      <c r="J1977" s="11">
        <v>167001</v>
      </c>
      <c r="K1977" s="13">
        <v>376000</v>
      </c>
      <c r="L1977" s="19"/>
    </row>
    <row r="1978" spans="1:12" ht="12" customHeight="1" x14ac:dyDescent="0.35">
      <c r="A1978" s="20">
        <v>406</v>
      </c>
      <c r="B1978" s="8">
        <v>53999</v>
      </c>
      <c r="C1978" s="19"/>
      <c r="D1978" s="19"/>
      <c r="E1978" s="10" t="s">
        <v>958</v>
      </c>
      <c r="F1978" s="11" t="s">
        <v>25</v>
      </c>
      <c r="G1978" s="11">
        <v>1061745588</v>
      </c>
      <c r="H1978" s="139" t="s">
        <v>790</v>
      </c>
      <c r="I1978" s="12">
        <v>42416</v>
      </c>
      <c r="J1978" s="11">
        <v>166002</v>
      </c>
      <c r="K1978" s="13">
        <v>320000</v>
      </c>
      <c r="L1978" s="19"/>
    </row>
    <row r="1979" spans="1:12" ht="12" customHeight="1" x14ac:dyDescent="0.35">
      <c r="A1979" s="20">
        <v>407</v>
      </c>
      <c r="B1979" s="8">
        <v>54000</v>
      </c>
      <c r="C1979" s="19"/>
      <c r="D1979" s="19"/>
      <c r="E1979" s="10" t="s">
        <v>958</v>
      </c>
      <c r="F1979" s="11" t="s">
        <v>25</v>
      </c>
      <c r="G1979" s="11">
        <v>1061745588</v>
      </c>
      <c r="H1979" s="139" t="s">
        <v>790</v>
      </c>
      <c r="I1979" s="12">
        <v>42416</v>
      </c>
      <c r="J1979" s="11">
        <v>166002</v>
      </c>
      <c r="K1979" s="13">
        <v>320000</v>
      </c>
      <c r="L1979" s="19"/>
    </row>
    <row r="1980" spans="1:12" ht="12" customHeight="1" x14ac:dyDescent="0.35">
      <c r="A1980" s="20">
        <v>408</v>
      </c>
      <c r="B1980" s="8">
        <v>54001</v>
      </c>
      <c r="C1980" s="19"/>
      <c r="D1980" s="19"/>
      <c r="E1980" s="10" t="s">
        <v>958</v>
      </c>
      <c r="F1980" s="11" t="s">
        <v>25</v>
      </c>
      <c r="G1980" s="11">
        <v>1061745588</v>
      </c>
      <c r="H1980" s="139" t="s">
        <v>790</v>
      </c>
      <c r="I1980" s="12">
        <v>42416</v>
      </c>
      <c r="J1980" s="11">
        <v>166002</v>
      </c>
      <c r="K1980" s="13">
        <v>320000</v>
      </c>
      <c r="L1980" s="19"/>
    </row>
    <row r="1981" spans="1:12" ht="12" customHeight="1" x14ac:dyDescent="0.35">
      <c r="A1981" s="20">
        <v>409</v>
      </c>
      <c r="B1981" s="8">
        <v>54002</v>
      </c>
      <c r="C1981" s="19"/>
      <c r="D1981" s="19"/>
      <c r="E1981" s="10" t="s">
        <v>958</v>
      </c>
      <c r="F1981" s="11" t="s">
        <v>25</v>
      </c>
      <c r="G1981" s="11">
        <v>1061745588</v>
      </c>
      <c r="H1981" s="139" t="s">
        <v>790</v>
      </c>
      <c r="I1981" s="12">
        <v>42416</v>
      </c>
      <c r="J1981" s="11">
        <v>166002</v>
      </c>
      <c r="K1981" s="13">
        <v>320000</v>
      </c>
      <c r="L1981" s="19"/>
    </row>
    <row r="1982" spans="1:12" ht="12" customHeight="1" x14ac:dyDescent="0.35">
      <c r="A1982" s="20">
        <v>410</v>
      </c>
      <c r="B1982" s="8">
        <v>55535</v>
      </c>
      <c r="C1982" s="19"/>
      <c r="D1982" s="19"/>
      <c r="E1982" s="10" t="s">
        <v>959</v>
      </c>
      <c r="F1982" s="11" t="s">
        <v>25</v>
      </c>
      <c r="G1982" s="11">
        <v>1061745588</v>
      </c>
      <c r="H1982" s="139" t="s">
        <v>790</v>
      </c>
      <c r="I1982" s="12">
        <v>42782</v>
      </c>
      <c r="J1982" s="11">
        <v>165522</v>
      </c>
      <c r="K1982" s="13">
        <v>3948000</v>
      </c>
      <c r="L1982" s="19"/>
    </row>
    <row r="1983" spans="1:12" ht="12" customHeight="1" x14ac:dyDescent="0.35">
      <c r="A1983" s="20">
        <v>411</v>
      </c>
      <c r="B1983" s="8">
        <v>55537</v>
      </c>
      <c r="C1983" s="19"/>
      <c r="D1983" s="19"/>
      <c r="E1983" s="10" t="s">
        <v>960</v>
      </c>
      <c r="F1983" s="11" t="s">
        <v>25</v>
      </c>
      <c r="G1983" s="11">
        <v>1061745588</v>
      </c>
      <c r="H1983" s="139" t="s">
        <v>790</v>
      </c>
      <c r="I1983" s="12">
        <v>42782</v>
      </c>
      <c r="J1983" s="11">
        <v>165522</v>
      </c>
      <c r="K1983" s="13">
        <v>13066000</v>
      </c>
      <c r="L1983" s="19"/>
    </row>
    <row r="1984" spans="1:12" ht="12" customHeight="1" x14ac:dyDescent="0.35">
      <c r="A1984" s="20">
        <v>412</v>
      </c>
      <c r="B1984" s="8">
        <v>55539</v>
      </c>
      <c r="C1984" s="19"/>
      <c r="D1984" s="19"/>
      <c r="E1984" s="10" t="s">
        <v>961</v>
      </c>
      <c r="F1984" s="11" t="s">
        <v>25</v>
      </c>
      <c r="G1984" s="11">
        <v>1061745588</v>
      </c>
      <c r="H1984" s="139" t="s">
        <v>790</v>
      </c>
      <c r="I1984" s="12">
        <v>42782</v>
      </c>
      <c r="J1984" s="11">
        <v>166590</v>
      </c>
      <c r="K1984" s="13">
        <v>489000</v>
      </c>
      <c r="L1984" s="19"/>
    </row>
    <row r="1985" spans="1:12" ht="12" customHeight="1" x14ac:dyDescent="0.35">
      <c r="A1985" s="20">
        <v>413</v>
      </c>
      <c r="B1985" s="8">
        <v>55541</v>
      </c>
      <c r="C1985" s="19"/>
      <c r="D1985" s="19"/>
      <c r="E1985" s="10" t="s">
        <v>962</v>
      </c>
      <c r="F1985" s="11" t="s">
        <v>25</v>
      </c>
      <c r="G1985" s="11">
        <v>1061745588</v>
      </c>
      <c r="H1985" s="139" t="s">
        <v>790</v>
      </c>
      <c r="I1985" s="12">
        <v>42782</v>
      </c>
      <c r="J1985" s="11">
        <v>167090</v>
      </c>
      <c r="K1985" s="13">
        <v>8648000</v>
      </c>
      <c r="L1985" s="19"/>
    </row>
    <row r="1986" spans="1:12" ht="12" customHeight="1" x14ac:dyDescent="0.35">
      <c r="A1986" s="20">
        <v>414</v>
      </c>
      <c r="B1986" s="8">
        <v>55545</v>
      </c>
      <c r="C1986" s="19"/>
      <c r="D1986" s="19"/>
      <c r="E1986" s="10" t="s">
        <v>963</v>
      </c>
      <c r="F1986" s="11" t="s">
        <v>25</v>
      </c>
      <c r="G1986" s="11">
        <v>1061745588</v>
      </c>
      <c r="H1986" s="139" t="s">
        <v>790</v>
      </c>
      <c r="I1986" s="12">
        <v>42782</v>
      </c>
      <c r="J1986" s="11">
        <v>165522</v>
      </c>
      <c r="K1986" s="13">
        <v>5358000</v>
      </c>
      <c r="L1986" s="19"/>
    </row>
    <row r="1987" spans="1:12" ht="12" customHeight="1" x14ac:dyDescent="0.35">
      <c r="A1987" s="20">
        <v>415</v>
      </c>
      <c r="B1987" s="8">
        <v>55548</v>
      </c>
      <c r="C1987" s="19"/>
      <c r="D1987" s="19"/>
      <c r="E1987" s="10" t="s">
        <v>964</v>
      </c>
      <c r="F1987" s="11" t="s">
        <v>25</v>
      </c>
      <c r="G1987" s="11">
        <v>1061745588</v>
      </c>
      <c r="H1987" s="139" t="s">
        <v>790</v>
      </c>
      <c r="I1987" s="12">
        <v>42782</v>
      </c>
      <c r="J1987" s="11">
        <v>167001</v>
      </c>
      <c r="K1987" s="13">
        <v>2068000</v>
      </c>
      <c r="L1987" s="19"/>
    </row>
    <row r="1988" spans="1:12" ht="12" customHeight="1" x14ac:dyDescent="0.35">
      <c r="A1988" s="20">
        <v>416</v>
      </c>
      <c r="B1988" s="8">
        <v>55549</v>
      </c>
      <c r="C1988" s="19"/>
      <c r="D1988" s="19"/>
      <c r="E1988" s="10" t="s">
        <v>965</v>
      </c>
      <c r="F1988" s="11" t="s">
        <v>25</v>
      </c>
      <c r="G1988" s="11">
        <v>1061745588</v>
      </c>
      <c r="H1988" s="139" t="s">
        <v>790</v>
      </c>
      <c r="I1988" s="12">
        <v>42782</v>
      </c>
      <c r="J1988" s="11">
        <v>167001</v>
      </c>
      <c r="K1988" s="13">
        <v>2068000</v>
      </c>
      <c r="L1988" s="19"/>
    </row>
    <row r="1989" spans="1:12" ht="12" customHeight="1" x14ac:dyDescent="0.35">
      <c r="A1989" s="20">
        <v>417</v>
      </c>
      <c r="B1989" s="8">
        <v>55551</v>
      </c>
      <c r="C1989" s="19"/>
      <c r="D1989" s="19"/>
      <c r="E1989" s="10" t="s">
        <v>966</v>
      </c>
      <c r="F1989" s="11" t="s">
        <v>25</v>
      </c>
      <c r="G1989" s="11">
        <v>1061745588</v>
      </c>
      <c r="H1989" s="139" t="s">
        <v>790</v>
      </c>
      <c r="I1989" s="12">
        <v>42782</v>
      </c>
      <c r="J1989" s="11">
        <v>167090</v>
      </c>
      <c r="K1989" s="13">
        <v>790000</v>
      </c>
      <c r="L1989" s="19"/>
    </row>
    <row r="1990" spans="1:12" ht="12" customHeight="1" x14ac:dyDescent="0.35">
      <c r="A1990" s="20">
        <v>418</v>
      </c>
      <c r="B1990" s="8">
        <v>55552</v>
      </c>
      <c r="C1990" s="19"/>
      <c r="D1990" s="19"/>
      <c r="E1990" s="10" t="s">
        <v>967</v>
      </c>
      <c r="F1990" s="11" t="s">
        <v>25</v>
      </c>
      <c r="G1990" s="11">
        <v>1061745588</v>
      </c>
      <c r="H1990" s="139" t="s">
        <v>790</v>
      </c>
      <c r="I1990" s="12">
        <v>42782</v>
      </c>
      <c r="J1990" s="11">
        <v>167090</v>
      </c>
      <c r="K1990" s="13">
        <v>790000</v>
      </c>
      <c r="L1990" s="19"/>
    </row>
    <row r="1991" spans="1:12" ht="12" customHeight="1" x14ac:dyDescent="0.35">
      <c r="A1991" s="20">
        <v>419</v>
      </c>
      <c r="B1991" s="8">
        <v>55553</v>
      </c>
      <c r="C1991" s="19"/>
      <c r="D1991" s="19"/>
      <c r="E1991" s="10" t="s">
        <v>968</v>
      </c>
      <c r="F1991" s="11" t="s">
        <v>25</v>
      </c>
      <c r="G1991" s="11">
        <v>1061745588</v>
      </c>
      <c r="H1991" s="139" t="s">
        <v>790</v>
      </c>
      <c r="I1991" s="12">
        <v>42782</v>
      </c>
      <c r="J1991" s="11">
        <v>167090</v>
      </c>
      <c r="K1991" s="13">
        <v>790000</v>
      </c>
      <c r="L1991" s="19"/>
    </row>
    <row r="1992" spans="1:12" ht="12" customHeight="1" x14ac:dyDescent="0.35">
      <c r="A1992" s="20">
        <v>420</v>
      </c>
      <c r="B1992" s="8">
        <v>55597</v>
      </c>
      <c r="C1992" s="19"/>
      <c r="D1992" s="19"/>
      <c r="E1992" s="10" t="s">
        <v>969</v>
      </c>
      <c r="F1992" s="11" t="s">
        <v>25</v>
      </c>
      <c r="G1992" s="11">
        <v>1061745588</v>
      </c>
      <c r="H1992" s="139" t="s">
        <v>790</v>
      </c>
      <c r="I1992" s="12">
        <v>42782</v>
      </c>
      <c r="J1992" s="11">
        <v>167090</v>
      </c>
      <c r="K1992" s="13">
        <v>414000</v>
      </c>
      <c r="L1992" s="19"/>
    </row>
    <row r="1993" spans="1:12" ht="12" customHeight="1" x14ac:dyDescent="0.35">
      <c r="A1993" s="20">
        <v>421</v>
      </c>
      <c r="B1993" s="8">
        <v>60412</v>
      </c>
      <c r="C1993" s="19"/>
      <c r="D1993" s="19"/>
      <c r="E1993" s="10" t="s">
        <v>767</v>
      </c>
      <c r="F1993" s="11" t="s">
        <v>25</v>
      </c>
      <c r="G1993" s="11">
        <v>1061745588</v>
      </c>
      <c r="H1993" s="139" t="s">
        <v>790</v>
      </c>
      <c r="I1993" s="12">
        <v>43101</v>
      </c>
      <c r="J1993" s="11">
        <v>166501</v>
      </c>
      <c r="K1993" s="13">
        <v>120000</v>
      </c>
      <c r="L1993" s="19"/>
    </row>
    <row r="1994" spans="1:12" ht="12" customHeight="1" x14ac:dyDescent="0.35">
      <c r="A1994" s="20">
        <v>422</v>
      </c>
      <c r="B1994" s="8">
        <v>61743</v>
      </c>
      <c r="C1994" s="19"/>
      <c r="D1994" s="19"/>
      <c r="E1994" s="10" t="s">
        <v>970</v>
      </c>
      <c r="F1994" s="11" t="s">
        <v>25</v>
      </c>
      <c r="G1994" s="11">
        <v>1061745588</v>
      </c>
      <c r="H1994" s="139" t="s">
        <v>790</v>
      </c>
      <c r="I1994" s="12">
        <v>43613</v>
      </c>
      <c r="J1994" s="11">
        <v>16002</v>
      </c>
      <c r="K1994" s="13">
        <v>6614800</v>
      </c>
      <c r="L1994" s="19"/>
    </row>
    <row r="1995" spans="1:12" ht="12" customHeight="1" x14ac:dyDescent="0.35">
      <c r="A1995" s="20">
        <v>423</v>
      </c>
      <c r="B1995" s="8">
        <v>61744</v>
      </c>
      <c r="C1995" s="19"/>
      <c r="D1995" s="19"/>
      <c r="E1995" s="10" t="s">
        <v>970</v>
      </c>
      <c r="F1995" s="11" t="s">
        <v>25</v>
      </c>
      <c r="G1995" s="11">
        <v>1061745588</v>
      </c>
      <c r="H1995" s="139" t="s">
        <v>790</v>
      </c>
      <c r="I1995" s="12">
        <v>43613</v>
      </c>
      <c r="J1995" s="11">
        <v>16002</v>
      </c>
      <c r="K1995" s="13">
        <v>6614800</v>
      </c>
      <c r="L1995" s="19"/>
    </row>
    <row r="1996" spans="1:12" ht="12" customHeight="1" x14ac:dyDescent="0.35">
      <c r="A1996" s="20">
        <v>424</v>
      </c>
      <c r="B1996" s="8">
        <v>61745</v>
      </c>
      <c r="C1996" s="19"/>
      <c r="D1996" s="19"/>
      <c r="E1996" s="10" t="s">
        <v>970</v>
      </c>
      <c r="F1996" s="11" t="s">
        <v>25</v>
      </c>
      <c r="G1996" s="11">
        <v>1061745588</v>
      </c>
      <c r="H1996" s="139" t="s">
        <v>790</v>
      </c>
      <c r="I1996" s="12">
        <v>43613</v>
      </c>
      <c r="J1996" s="11">
        <v>16002</v>
      </c>
      <c r="K1996" s="13">
        <v>6614800</v>
      </c>
      <c r="L1996" s="19"/>
    </row>
    <row r="1997" spans="1:12" ht="12" customHeight="1" x14ac:dyDescent="0.35">
      <c r="A1997" s="20">
        <v>425</v>
      </c>
      <c r="B1997" s="8">
        <v>61746</v>
      </c>
      <c r="C1997" s="19"/>
      <c r="D1997" s="19"/>
      <c r="E1997" s="10" t="s">
        <v>971</v>
      </c>
      <c r="F1997" s="11" t="s">
        <v>25</v>
      </c>
      <c r="G1997" s="11">
        <v>1061745588</v>
      </c>
      <c r="H1997" s="139" t="s">
        <v>790</v>
      </c>
      <c r="I1997" s="12">
        <v>43613</v>
      </c>
      <c r="J1997" s="11">
        <v>16002</v>
      </c>
      <c r="K1997" s="13">
        <v>3041600</v>
      </c>
      <c r="L1997" s="19"/>
    </row>
    <row r="1998" spans="1:12" ht="12" customHeight="1" x14ac:dyDescent="0.35">
      <c r="A1998" s="20">
        <v>426</v>
      </c>
      <c r="B1998" s="8">
        <v>61747</v>
      </c>
      <c r="C1998" s="19"/>
      <c r="D1998" s="19"/>
      <c r="E1998" s="10" t="s">
        <v>971</v>
      </c>
      <c r="F1998" s="11" t="s">
        <v>25</v>
      </c>
      <c r="G1998" s="11">
        <v>1061745588</v>
      </c>
      <c r="H1998" s="139" t="s">
        <v>790</v>
      </c>
      <c r="I1998" s="12">
        <v>43613</v>
      </c>
      <c r="J1998" s="11">
        <v>16002</v>
      </c>
      <c r="K1998" s="13">
        <v>3041600</v>
      </c>
      <c r="L1998" s="19"/>
    </row>
    <row r="1999" spans="1:12" ht="12" customHeight="1" x14ac:dyDescent="0.35">
      <c r="A1999" s="20">
        <v>427</v>
      </c>
      <c r="B1999" s="8">
        <v>61748</v>
      </c>
      <c r="C1999" s="19"/>
      <c r="D1999" s="19"/>
      <c r="E1999" s="10" t="s">
        <v>971</v>
      </c>
      <c r="F1999" s="11" t="s">
        <v>25</v>
      </c>
      <c r="G1999" s="11">
        <v>1061745588</v>
      </c>
      <c r="H1999" s="139" t="s">
        <v>790</v>
      </c>
      <c r="I1999" s="12">
        <v>43613</v>
      </c>
      <c r="J1999" s="11">
        <v>16002</v>
      </c>
      <c r="K1999" s="13">
        <v>3041600</v>
      </c>
      <c r="L1999" s="19"/>
    </row>
    <row r="2000" spans="1:12" ht="12" customHeight="1" x14ac:dyDescent="0.35">
      <c r="A2000" s="20">
        <v>428</v>
      </c>
      <c r="B2000" s="8">
        <v>61749</v>
      </c>
      <c r="C2000" s="19"/>
      <c r="D2000" s="19"/>
      <c r="E2000" s="10" t="s">
        <v>972</v>
      </c>
      <c r="F2000" s="11" t="s">
        <v>25</v>
      </c>
      <c r="G2000" s="11">
        <v>1061745588</v>
      </c>
      <c r="H2000" s="139" t="s">
        <v>790</v>
      </c>
      <c r="I2000" s="12">
        <v>43613</v>
      </c>
      <c r="J2000" s="11">
        <v>16002</v>
      </c>
      <c r="K2000" s="13">
        <v>3583100</v>
      </c>
      <c r="L2000" s="19"/>
    </row>
    <row r="2001" spans="1:12" ht="12" customHeight="1" x14ac:dyDescent="0.35">
      <c r="A2001" s="20">
        <v>429</v>
      </c>
      <c r="B2001" s="8">
        <v>61750</v>
      </c>
      <c r="C2001" s="19"/>
      <c r="D2001" s="19"/>
      <c r="E2001" s="10" t="s">
        <v>972</v>
      </c>
      <c r="F2001" s="11" t="s">
        <v>25</v>
      </c>
      <c r="G2001" s="11">
        <v>1061745588</v>
      </c>
      <c r="H2001" s="139" t="s">
        <v>790</v>
      </c>
      <c r="I2001" s="12">
        <v>43613</v>
      </c>
      <c r="J2001" s="11">
        <v>16002</v>
      </c>
      <c r="K2001" s="13">
        <v>3583100</v>
      </c>
      <c r="L2001" s="19"/>
    </row>
    <row r="2002" spans="1:12" ht="12" customHeight="1" x14ac:dyDescent="0.35">
      <c r="A2002" s="20">
        <v>430</v>
      </c>
      <c r="B2002" s="8">
        <v>61751</v>
      </c>
      <c r="C2002" s="19"/>
      <c r="D2002" s="19"/>
      <c r="E2002" s="10" t="s">
        <v>972</v>
      </c>
      <c r="F2002" s="11" t="s">
        <v>25</v>
      </c>
      <c r="G2002" s="11">
        <v>1061745588</v>
      </c>
      <c r="H2002" s="139" t="s">
        <v>790</v>
      </c>
      <c r="I2002" s="12">
        <v>43613</v>
      </c>
      <c r="J2002" s="11">
        <v>16002</v>
      </c>
      <c r="K2002" s="13">
        <v>3583100</v>
      </c>
      <c r="L2002" s="19"/>
    </row>
    <row r="2003" spans="1:12" ht="12" customHeight="1" x14ac:dyDescent="0.35">
      <c r="A2003" s="20">
        <v>431</v>
      </c>
      <c r="B2003" s="8">
        <v>61752</v>
      </c>
      <c r="C2003" s="19"/>
      <c r="D2003" s="19"/>
      <c r="E2003" s="10" t="s">
        <v>973</v>
      </c>
      <c r="F2003" s="11" t="s">
        <v>25</v>
      </c>
      <c r="G2003" s="11">
        <v>1061745588</v>
      </c>
      <c r="H2003" s="139" t="s">
        <v>790</v>
      </c>
      <c r="I2003" s="12">
        <v>43613</v>
      </c>
      <c r="J2003" s="11">
        <v>16002</v>
      </c>
      <c r="K2003" s="13">
        <v>2871500</v>
      </c>
      <c r="L2003" s="19"/>
    </row>
    <row r="2004" spans="1:12" ht="12" customHeight="1" x14ac:dyDescent="0.35">
      <c r="A2004" s="20">
        <v>432</v>
      </c>
      <c r="B2004" s="8">
        <v>61753</v>
      </c>
      <c r="C2004" s="19"/>
      <c r="D2004" s="19"/>
      <c r="E2004" s="10" t="s">
        <v>973</v>
      </c>
      <c r="F2004" s="11" t="s">
        <v>25</v>
      </c>
      <c r="G2004" s="11">
        <v>1061745588</v>
      </c>
      <c r="H2004" s="139" t="s">
        <v>790</v>
      </c>
      <c r="I2004" s="12">
        <v>43613</v>
      </c>
      <c r="J2004" s="11">
        <v>16002</v>
      </c>
      <c r="K2004" s="13">
        <v>2871500</v>
      </c>
      <c r="L2004" s="19"/>
    </row>
    <row r="2005" spans="1:12" ht="12" customHeight="1" x14ac:dyDescent="0.35">
      <c r="A2005" s="20">
        <v>433</v>
      </c>
      <c r="B2005" s="8">
        <v>61754</v>
      </c>
      <c r="C2005" s="19"/>
      <c r="D2005" s="19"/>
      <c r="E2005" s="10" t="s">
        <v>973</v>
      </c>
      <c r="F2005" s="11" t="s">
        <v>25</v>
      </c>
      <c r="G2005" s="11">
        <v>1061745588</v>
      </c>
      <c r="H2005" s="139" t="s">
        <v>790</v>
      </c>
      <c r="I2005" s="12">
        <v>43613</v>
      </c>
      <c r="J2005" s="11">
        <v>16002</v>
      </c>
      <c r="K2005" s="13">
        <v>2871500</v>
      </c>
      <c r="L2005" s="19"/>
    </row>
    <row r="2006" spans="1:12" ht="12" customHeight="1" x14ac:dyDescent="0.35">
      <c r="A2006" s="20">
        <v>434</v>
      </c>
      <c r="B2006" s="8">
        <v>61755</v>
      </c>
      <c r="C2006" s="19"/>
      <c r="D2006" s="19"/>
      <c r="E2006" s="10" t="s">
        <v>974</v>
      </c>
      <c r="F2006" s="11" t="s">
        <v>25</v>
      </c>
      <c r="G2006" s="11">
        <v>1061745588</v>
      </c>
      <c r="H2006" s="139" t="s">
        <v>790</v>
      </c>
      <c r="I2006" s="12">
        <v>43613</v>
      </c>
      <c r="J2006" s="11">
        <v>16002</v>
      </c>
      <c r="K2006" s="13">
        <v>2311200</v>
      </c>
      <c r="L2006" s="19"/>
    </row>
    <row r="2007" spans="1:12" ht="12" customHeight="1" x14ac:dyDescent="0.35">
      <c r="A2007" s="20">
        <v>435</v>
      </c>
      <c r="B2007" s="8">
        <v>61756</v>
      </c>
      <c r="C2007" s="19"/>
      <c r="D2007" s="19"/>
      <c r="E2007" s="10" t="s">
        <v>974</v>
      </c>
      <c r="F2007" s="11" t="s">
        <v>25</v>
      </c>
      <c r="G2007" s="11">
        <v>1061745588</v>
      </c>
      <c r="H2007" s="139" t="s">
        <v>790</v>
      </c>
      <c r="I2007" s="12">
        <v>43613</v>
      </c>
      <c r="J2007" s="11">
        <v>16002</v>
      </c>
      <c r="K2007" s="13">
        <v>2311200</v>
      </c>
      <c r="L2007" s="19"/>
    </row>
    <row r="2008" spans="1:12" ht="12" customHeight="1" x14ac:dyDescent="0.35">
      <c r="A2008" s="20">
        <v>436</v>
      </c>
      <c r="B2008" s="8">
        <v>61757</v>
      </c>
      <c r="C2008" s="19"/>
      <c r="D2008" s="19"/>
      <c r="E2008" s="10" t="s">
        <v>974</v>
      </c>
      <c r="F2008" s="11" t="s">
        <v>25</v>
      </c>
      <c r="G2008" s="11">
        <v>1061745588</v>
      </c>
      <c r="H2008" s="139" t="s">
        <v>790</v>
      </c>
      <c r="I2008" s="12">
        <v>43613</v>
      </c>
      <c r="J2008" s="11">
        <v>16002</v>
      </c>
      <c r="K2008" s="13">
        <v>2311200</v>
      </c>
      <c r="L2008" s="19"/>
    </row>
    <row r="2009" spans="1:12" ht="12" customHeight="1" x14ac:dyDescent="0.35">
      <c r="A2009" s="20">
        <v>437</v>
      </c>
      <c r="B2009" s="8">
        <v>61758</v>
      </c>
      <c r="C2009" s="19"/>
      <c r="D2009" s="19"/>
      <c r="E2009" s="10" t="s">
        <v>975</v>
      </c>
      <c r="F2009" s="11" t="s">
        <v>25</v>
      </c>
      <c r="G2009" s="11">
        <v>1061745588</v>
      </c>
      <c r="H2009" s="139" t="s">
        <v>790</v>
      </c>
      <c r="I2009" s="12">
        <v>43613</v>
      </c>
      <c r="J2009" s="11">
        <v>16002</v>
      </c>
      <c r="K2009" s="13">
        <v>15699900</v>
      </c>
      <c r="L2009" s="19"/>
    </row>
    <row r="2010" spans="1:12" ht="12" customHeight="1" x14ac:dyDescent="0.35">
      <c r="A2010" s="20">
        <v>438</v>
      </c>
      <c r="B2010" s="8">
        <v>61759</v>
      </c>
      <c r="C2010" s="19"/>
      <c r="D2010" s="19"/>
      <c r="E2010" s="10" t="s">
        <v>975</v>
      </c>
      <c r="F2010" s="11" t="s">
        <v>25</v>
      </c>
      <c r="G2010" s="11">
        <v>1061745588</v>
      </c>
      <c r="H2010" s="139" t="s">
        <v>790</v>
      </c>
      <c r="I2010" s="12">
        <v>43613</v>
      </c>
      <c r="J2010" s="11">
        <v>16002</v>
      </c>
      <c r="K2010" s="13">
        <v>15699900</v>
      </c>
      <c r="L2010" s="19"/>
    </row>
    <row r="2011" spans="1:12" ht="12" customHeight="1" x14ac:dyDescent="0.35">
      <c r="A2011" s="20">
        <v>439</v>
      </c>
      <c r="B2011" s="8">
        <v>61760</v>
      </c>
      <c r="C2011" s="19"/>
      <c r="D2011" s="19"/>
      <c r="E2011" s="10" t="s">
        <v>975</v>
      </c>
      <c r="F2011" s="11" t="s">
        <v>25</v>
      </c>
      <c r="G2011" s="11">
        <v>1061745588</v>
      </c>
      <c r="H2011" s="139" t="s">
        <v>790</v>
      </c>
      <c r="I2011" s="12">
        <v>43613</v>
      </c>
      <c r="J2011" s="11">
        <v>16002</v>
      </c>
      <c r="K2011" s="13">
        <v>15699900</v>
      </c>
      <c r="L2011" s="19"/>
    </row>
    <row r="2012" spans="1:12" ht="12" customHeight="1" x14ac:dyDescent="0.35">
      <c r="A2012" s="20">
        <v>440</v>
      </c>
      <c r="B2012" s="8">
        <v>61761</v>
      </c>
      <c r="C2012" s="19"/>
      <c r="D2012" s="19"/>
      <c r="E2012" s="10" t="s">
        <v>976</v>
      </c>
      <c r="F2012" s="11" t="s">
        <v>25</v>
      </c>
      <c r="G2012" s="11">
        <v>1061745588</v>
      </c>
      <c r="H2012" s="139" t="s">
        <v>790</v>
      </c>
      <c r="I2012" s="12">
        <v>43613</v>
      </c>
      <c r="J2012" s="11">
        <v>16002</v>
      </c>
      <c r="K2012" s="13">
        <v>3095000</v>
      </c>
      <c r="L2012" s="19"/>
    </row>
    <row r="2013" spans="1:12" ht="12" customHeight="1" x14ac:dyDescent="0.35">
      <c r="A2013" s="20">
        <v>441</v>
      </c>
      <c r="B2013" s="8">
        <v>61762</v>
      </c>
      <c r="C2013" s="19"/>
      <c r="D2013" s="19"/>
      <c r="E2013" s="10" t="s">
        <v>976</v>
      </c>
      <c r="F2013" s="11" t="s">
        <v>25</v>
      </c>
      <c r="G2013" s="11">
        <v>1061745588</v>
      </c>
      <c r="H2013" s="139" t="s">
        <v>790</v>
      </c>
      <c r="I2013" s="12">
        <v>43613</v>
      </c>
      <c r="J2013" s="11">
        <v>16002</v>
      </c>
      <c r="K2013" s="13">
        <v>3095000</v>
      </c>
      <c r="L2013" s="19"/>
    </row>
    <row r="2014" spans="1:12" ht="12" customHeight="1" x14ac:dyDescent="0.35">
      <c r="A2014" s="20">
        <v>442</v>
      </c>
      <c r="B2014" s="8">
        <v>61763</v>
      </c>
      <c r="C2014" s="19"/>
      <c r="D2014" s="19"/>
      <c r="E2014" s="10" t="s">
        <v>976</v>
      </c>
      <c r="F2014" s="11" t="s">
        <v>25</v>
      </c>
      <c r="G2014" s="11">
        <v>1061745588</v>
      </c>
      <c r="H2014" s="139" t="s">
        <v>790</v>
      </c>
      <c r="I2014" s="12">
        <v>43613</v>
      </c>
      <c r="J2014" s="11">
        <v>16002</v>
      </c>
      <c r="K2014" s="13">
        <v>3095000</v>
      </c>
      <c r="L2014" s="19"/>
    </row>
    <row r="2015" spans="1:12" ht="12" customHeight="1" x14ac:dyDescent="0.35">
      <c r="A2015" s="20">
        <v>443</v>
      </c>
      <c r="B2015" s="8">
        <v>61764</v>
      </c>
      <c r="C2015" s="19"/>
      <c r="D2015" s="19"/>
      <c r="E2015" s="10" t="s">
        <v>977</v>
      </c>
      <c r="F2015" s="11" t="s">
        <v>25</v>
      </c>
      <c r="G2015" s="11">
        <v>1061745588</v>
      </c>
      <c r="H2015" s="139" t="s">
        <v>790</v>
      </c>
      <c r="I2015" s="12">
        <v>43613</v>
      </c>
      <c r="J2015" s="11">
        <v>16002</v>
      </c>
      <c r="K2015" s="13">
        <v>5513700</v>
      </c>
      <c r="L2015" s="19"/>
    </row>
    <row r="2016" spans="1:12" ht="12" customHeight="1" x14ac:dyDescent="0.35">
      <c r="A2016" s="20">
        <v>444</v>
      </c>
      <c r="B2016" s="8">
        <v>61765</v>
      </c>
      <c r="C2016" s="19"/>
      <c r="D2016" s="19"/>
      <c r="E2016" s="10" t="s">
        <v>977</v>
      </c>
      <c r="F2016" s="11" t="s">
        <v>25</v>
      </c>
      <c r="G2016" s="11">
        <v>1061745588</v>
      </c>
      <c r="H2016" s="139" t="s">
        <v>790</v>
      </c>
      <c r="I2016" s="12">
        <v>43613</v>
      </c>
      <c r="J2016" s="11">
        <v>16002</v>
      </c>
      <c r="K2016" s="13">
        <v>5513700</v>
      </c>
      <c r="L2016" s="19"/>
    </row>
    <row r="2017" spans="1:12" ht="12" customHeight="1" x14ac:dyDescent="0.35">
      <c r="A2017" s="20">
        <v>445</v>
      </c>
      <c r="B2017" s="8">
        <v>61766</v>
      </c>
      <c r="C2017" s="19"/>
      <c r="D2017" s="19"/>
      <c r="E2017" s="10" t="s">
        <v>977</v>
      </c>
      <c r="F2017" s="11" t="s">
        <v>25</v>
      </c>
      <c r="G2017" s="11">
        <v>1061745588</v>
      </c>
      <c r="H2017" s="139" t="s">
        <v>790</v>
      </c>
      <c r="I2017" s="12">
        <v>43613</v>
      </c>
      <c r="J2017" s="11">
        <v>16002</v>
      </c>
      <c r="K2017" s="13">
        <v>5513700</v>
      </c>
      <c r="L2017" s="19"/>
    </row>
    <row r="2018" spans="1:12" ht="12" customHeight="1" x14ac:dyDescent="0.35">
      <c r="A2018" s="20">
        <v>446</v>
      </c>
      <c r="B2018" s="8">
        <v>61767</v>
      </c>
      <c r="C2018" s="19"/>
      <c r="D2018" s="19"/>
      <c r="E2018" s="10" t="s">
        <v>978</v>
      </c>
      <c r="F2018" s="11" t="s">
        <v>25</v>
      </c>
      <c r="G2018" s="11">
        <v>1061745588</v>
      </c>
      <c r="H2018" s="139" t="s">
        <v>790</v>
      </c>
      <c r="I2018" s="12">
        <v>43613</v>
      </c>
      <c r="J2018" s="11">
        <v>16002</v>
      </c>
      <c r="K2018" s="13">
        <v>800800</v>
      </c>
      <c r="L2018" s="19"/>
    </row>
    <row r="2019" spans="1:12" ht="12" customHeight="1" x14ac:dyDescent="0.35">
      <c r="A2019" s="20">
        <v>447</v>
      </c>
      <c r="B2019" s="8">
        <v>61768</v>
      </c>
      <c r="C2019" s="19"/>
      <c r="D2019" s="19"/>
      <c r="E2019" s="10" t="s">
        <v>978</v>
      </c>
      <c r="F2019" s="11" t="s">
        <v>25</v>
      </c>
      <c r="G2019" s="11">
        <v>1061745588</v>
      </c>
      <c r="H2019" s="139" t="s">
        <v>790</v>
      </c>
      <c r="I2019" s="12">
        <v>43613</v>
      </c>
      <c r="J2019" s="11">
        <v>16002</v>
      </c>
      <c r="K2019" s="13">
        <v>800800</v>
      </c>
      <c r="L2019" s="19"/>
    </row>
    <row r="2020" spans="1:12" ht="12" customHeight="1" x14ac:dyDescent="0.35">
      <c r="A2020" s="20">
        <v>448</v>
      </c>
      <c r="B2020" s="8">
        <v>61769</v>
      </c>
      <c r="C2020" s="19"/>
      <c r="D2020" s="19"/>
      <c r="E2020" s="10" t="s">
        <v>978</v>
      </c>
      <c r="F2020" s="11" t="s">
        <v>25</v>
      </c>
      <c r="G2020" s="11">
        <v>1061745588</v>
      </c>
      <c r="H2020" s="139" t="s">
        <v>790</v>
      </c>
      <c r="I2020" s="12">
        <v>43613</v>
      </c>
      <c r="J2020" s="11">
        <v>16002</v>
      </c>
      <c r="K2020" s="13">
        <v>800800</v>
      </c>
      <c r="L2020" s="19"/>
    </row>
    <row r="2021" spans="1:12" ht="12" customHeight="1" x14ac:dyDescent="0.35">
      <c r="A2021" s="20">
        <v>449</v>
      </c>
      <c r="B2021" s="8">
        <v>61770</v>
      </c>
      <c r="C2021" s="19"/>
      <c r="D2021" s="19"/>
      <c r="E2021" s="10" t="s">
        <v>979</v>
      </c>
      <c r="F2021" s="11" t="s">
        <v>25</v>
      </c>
      <c r="G2021" s="11">
        <v>1061745588</v>
      </c>
      <c r="H2021" s="139" t="s">
        <v>790</v>
      </c>
      <c r="I2021" s="12">
        <v>43613</v>
      </c>
      <c r="J2021" s="11">
        <v>16002</v>
      </c>
      <c r="K2021" s="13">
        <v>914600</v>
      </c>
      <c r="L2021" s="19"/>
    </row>
    <row r="2022" spans="1:12" ht="12" customHeight="1" x14ac:dyDescent="0.35">
      <c r="A2022" s="20">
        <v>450</v>
      </c>
      <c r="B2022" s="8">
        <v>61771</v>
      </c>
      <c r="C2022" s="19"/>
      <c r="D2022" s="19"/>
      <c r="E2022" s="10" t="s">
        <v>980</v>
      </c>
      <c r="F2022" s="11" t="s">
        <v>25</v>
      </c>
      <c r="G2022" s="11">
        <v>1061745588</v>
      </c>
      <c r="H2022" s="139" t="s">
        <v>790</v>
      </c>
      <c r="I2022" s="12">
        <v>43613</v>
      </c>
      <c r="J2022" s="11">
        <v>16002</v>
      </c>
      <c r="K2022" s="13">
        <v>4659900</v>
      </c>
      <c r="L2022" s="19"/>
    </row>
    <row r="2023" spans="1:12" ht="12" customHeight="1" x14ac:dyDescent="0.35">
      <c r="A2023" s="20">
        <v>451</v>
      </c>
      <c r="B2023" s="8">
        <v>61772</v>
      </c>
      <c r="C2023" s="19"/>
      <c r="D2023" s="19"/>
      <c r="E2023" s="10" t="s">
        <v>981</v>
      </c>
      <c r="F2023" s="11" t="s">
        <v>25</v>
      </c>
      <c r="G2023" s="11">
        <v>1061745588</v>
      </c>
      <c r="H2023" s="139" t="s">
        <v>790</v>
      </c>
      <c r="I2023" s="12">
        <v>43613</v>
      </c>
      <c r="J2023" s="11">
        <v>16002</v>
      </c>
      <c r="K2023" s="13">
        <v>2742600</v>
      </c>
      <c r="L2023" s="19"/>
    </row>
    <row r="2024" spans="1:12" ht="12" customHeight="1" x14ac:dyDescent="0.35">
      <c r="A2024" s="20">
        <v>452</v>
      </c>
      <c r="B2024" s="8">
        <v>61773</v>
      </c>
      <c r="C2024" s="19"/>
      <c r="D2024" s="19"/>
      <c r="E2024" s="10" t="s">
        <v>981</v>
      </c>
      <c r="F2024" s="11" t="s">
        <v>25</v>
      </c>
      <c r="G2024" s="11">
        <v>1061745588</v>
      </c>
      <c r="H2024" s="139" t="s">
        <v>790</v>
      </c>
      <c r="I2024" s="12">
        <v>43613</v>
      </c>
      <c r="J2024" s="11">
        <v>16002</v>
      </c>
      <c r="K2024" s="13">
        <v>2742600</v>
      </c>
      <c r="L2024" s="19"/>
    </row>
    <row r="2025" spans="1:12" ht="12" customHeight="1" x14ac:dyDescent="0.35">
      <c r="A2025" s="20">
        <v>453</v>
      </c>
      <c r="B2025" s="8">
        <v>61774</v>
      </c>
      <c r="C2025" s="19"/>
      <c r="D2025" s="19"/>
      <c r="E2025" s="10" t="s">
        <v>981</v>
      </c>
      <c r="F2025" s="11" t="s">
        <v>25</v>
      </c>
      <c r="G2025" s="11">
        <v>1061745588</v>
      </c>
      <c r="H2025" s="139" t="s">
        <v>790</v>
      </c>
      <c r="I2025" s="12">
        <v>43613</v>
      </c>
      <c r="J2025" s="11">
        <v>16002</v>
      </c>
      <c r="K2025" s="13">
        <v>2742600</v>
      </c>
      <c r="L2025" s="19"/>
    </row>
    <row r="2026" spans="1:12" ht="12" customHeight="1" x14ac:dyDescent="0.35">
      <c r="A2026" s="20">
        <v>454</v>
      </c>
      <c r="B2026" s="8">
        <v>61775</v>
      </c>
      <c r="C2026" s="19"/>
      <c r="D2026" s="19"/>
      <c r="E2026" s="10" t="s">
        <v>982</v>
      </c>
      <c r="F2026" s="11" t="s">
        <v>25</v>
      </c>
      <c r="G2026" s="11">
        <v>1061745588</v>
      </c>
      <c r="H2026" s="139" t="s">
        <v>790</v>
      </c>
      <c r="I2026" s="12">
        <v>43613</v>
      </c>
      <c r="J2026" s="11">
        <v>16002</v>
      </c>
      <c r="K2026" s="13">
        <v>16319000</v>
      </c>
      <c r="L2026" s="19"/>
    </row>
    <row r="2027" spans="1:12" ht="12" customHeight="1" x14ac:dyDescent="0.35">
      <c r="A2027" s="20">
        <v>455</v>
      </c>
      <c r="B2027" s="8">
        <v>61776</v>
      </c>
      <c r="C2027" s="19"/>
      <c r="D2027" s="19"/>
      <c r="E2027" s="10" t="s">
        <v>982</v>
      </c>
      <c r="F2027" s="11" t="s">
        <v>25</v>
      </c>
      <c r="G2027" s="11">
        <v>1061745588</v>
      </c>
      <c r="H2027" s="139" t="s">
        <v>790</v>
      </c>
      <c r="I2027" s="12">
        <v>43613</v>
      </c>
      <c r="J2027" s="11">
        <v>16002</v>
      </c>
      <c r="K2027" s="13">
        <v>16319000</v>
      </c>
      <c r="L2027" s="19"/>
    </row>
    <row r="2028" spans="1:12" ht="12" customHeight="1" x14ac:dyDescent="0.35">
      <c r="A2028" s="20">
        <v>456</v>
      </c>
      <c r="B2028" s="8">
        <v>61777</v>
      </c>
      <c r="C2028" s="19"/>
      <c r="D2028" s="19"/>
      <c r="E2028" s="10" t="s">
        <v>982</v>
      </c>
      <c r="F2028" s="11" t="s">
        <v>25</v>
      </c>
      <c r="G2028" s="11">
        <v>1061745588</v>
      </c>
      <c r="H2028" s="139" t="s">
        <v>790</v>
      </c>
      <c r="I2028" s="12">
        <v>43613</v>
      </c>
      <c r="J2028" s="11">
        <v>16002</v>
      </c>
      <c r="K2028" s="13">
        <v>16319000</v>
      </c>
      <c r="L2028" s="19"/>
    </row>
    <row r="2029" spans="1:12" ht="12" customHeight="1" x14ac:dyDescent="0.35">
      <c r="A2029" s="20">
        <v>457</v>
      </c>
      <c r="B2029" s="8">
        <v>61778</v>
      </c>
      <c r="C2029" s="19"/>
      <c r="D2029" s="19"/>
      <c r="E2029" s="10" t="s">
        <v>983</v>
      </c>
      <c r="F2029" s="11" t="s">
        <v>25</v>
      </c>
      <c r="G2029" s="11">
        <v>1061745588</v>
      </c>
      <c r="H2029" s="139" t="s">
        <v>790</v>
      </c>
      <c r="I2029" s="12">
        <v>43613</v>
      </c>
      <c r="J2029" s="11">
        <v>16002</v>
      </c>
      <c r="K2029" s="13">
        <v>20043300</v>
      </c>
      <c r="L2029" s="19"/>
    </row>
    <row r="2030" spans="1:12" ht="12" customHeight="1" x14ac:dyDescent="0.35">
      <c r="A2030" s="20">
        <v>458</v>
      </c>
      <c r="B2030" s="8">
        <v>61779</v>
      </c>
      <c r="C2030" s="19"/>
      <c r="D2030" s="19"/>
      <c r="E2030" s="10" t="s">
        <v>983</v>
      </c>
      <c r="F2030" s="11" t="s">
        <v>25</v>
      </c>
      <c r="G2030" s="11">
        <v>1061745588</v>
      </c>
      <c r="H2030" s="139" t="s">
        <v>790</v>
      </c>
      <c r="I2030" s="12">
        <v>43613</v>
      </c>
      <c r="J2030" s="11">
        <v>16002</v>
      </c>
      <c r="K2030" s="13">
        <v>20043300</v>
      </c>
      <c r="L2030" s="19"/>
    </row>
    <row r="2031" spans="1:12" ht="12" customHeight="1" x14ac:dyDescent="0.35">
      <c r="A2031" s="20">
        <v>459</v>
      </c>
      <c r="B2031" s="8">
        <v>61780</v>
      </c>
      <c r="C2031" s="19"/>
      <c r="D2031" s="19"/>
      <c r="E2031" s="10" t="s">
        <v>983</v>
      </c>
      <c r="F2031" s="11" t="s">
        <v>25</v>
      </c>
      <c r="G2031" s="11">
        <v>1061745588</v>
      </c>
      <c r="H2031" s="139" t="s">
        <v>790</v>
      </c>
      <c r="I2031" s="12">
        <v>43613</v>
      </c>
      <c r="J2031" s="11">
        <v>16002</v>
      </c>
      <c r="K2031" s="13">
        <v>20043300</v>
      </c>
      <c r="L2031" s="19"/>
    </row>
    <row r="2032" spans="1:12" ht="12" customHeight="1" x14ac:dyDescent="0.35">
      <c r="A2032" s="20">
        <v>460</v>
      </c>
      <c r="B2032" s="8">
        <v>61781</v>
      </c>
      <c r="C2032" s="19"/>
      <c r="D2032" s="19"/>
      <c r="E2032" s="10" t="s">
        <v>984</v>
      </c>
      <c r="F2032" s="11" t="s">
        <v>25</v>
      </c>
      <c r="G2032" s="11">
        <v>1061745588</v>
      </c>
      <c r="H2032" s="139" t="s">
        <v>790</v>
      </c>
      <c r="I2032" s="12">
        <v>43613</v>
      </c>
      <c r="J2032" s="11">
        <v>16002</v>
      </c>
      <c r="K2032" s="13">
        <v>1935900</v>
      </c>
      <c r="L2032" s="19"/>
    </row>
    <row r="2033" spans="1:12" ht="12" customHeight="1" x14ac:dyDescent="0.35">
      <c r="A2033" s="20">
        <v>461</v>
      </c>
      <c r="B2033" s="8">
        <v>61782</v>
      </c>
      <c r="C2033" s="19"/>
      <c r="D2033" s="19"/>
      <c r="E2033" s="10" t="s">
        <v>984</v>
      </c>
      <c r="F2033" s="11" t="s">
        <v>25</v>
      </c>
      <c r="G2033" s="11">
        <v>1061745588</v>
      </c>
      <c r="H2033" s="139" t="s">
        <v>790</v>
      </c>
      <c r="I2033" s="12">
        <v>43613</v>
      </c>
      <c r="J2033" s="11">
        <v>16002</v>
      </c>
      <c r="K2033" s="13">
        <v>1935900</v>
      </c>
      <c r="L2033" s="19"/>
    </row>
    <row r="2034" spans="1:12" ht="12" customHeight="1" x14ac:dyDescent="0.35">
      <c r="A2034" s="20">
        <v>462</v>
      </c>
      <c r="B2034" s="8">
        <v>61783</v>
      </c>
      <c r="C2034" s="19"/>
      <c r="D2034" s="19"/>
      <c r="E2034" s="10" t="s">
        <v>984</v>
      </c>
      <c r="F2034" s="11" t="s">
        <v>25</v>
      </c>
      <c r="G2034" s="11">
        <v>1061745588</v>
      </c>
      <c r="H2034" s="139" t="s">
        <v>790</v>
      </c>
      <c r="I2034" s="12">
        <v>43613</v>
      </c>
      <c r="J2034" s="11">
        <v>16002</v>
      </c>
      <c r="K2034" s="13">
        <v>1935900</v>
      </c>
      <c r="L2034" s="19"/>
    </row>
    <row r="2035" spans="1:12" ht="12" customHeight="1" x14ac:dyDescent="0.35">
      <c r="A2035" s="20">
        <v>463</v>
      </c>
      <c r="B2035" s="8">
        <v>61784</v>
      </c>
      <c r="C2035" s="19"/>
      <c r="D2035" s="19"/>
      <c r="E2035" s="10" t="s">
        <v>985</v>
      </c>
      <c r="F2035" s="11" t="s">
        <v>25</v>
      </c>
      <c r="G2035" s="11">
        <v>1061745588</v>
      </c>
      <c r="H2035" s="139" t="s">
        <v>790</v>
      </c>
      <c r="I2035" s="12">
        <v>43613</v>
      </c>
      <c r="J2035" s="11">
        <v>16002</v>
      </c>
      <c r="K2035" s="13">
        <v>6132200</v>
      </c>
      <c r="L2035" s="19"/>
    </row>
    <row r="2036" spans="1:12" ht="12" customHeight="1" x14ac:dyDescent="0.35">
      <c r="A2036" s="20">
        <v>464</v>
      </c>
      <c r="B2036" s="8">
        <v>61785</v>
      </c>
      <c r="C2036" s="19"/>
      <c r="D2036" s="19"/>
      <c r="E2036" s="10" t="s">
        <v>985</v>
      </c>
      <c r="F2036" s="11" t="s">
        <v>25</v>
      </c>
      <c r="G2036" s="11">
        <v>1061745588</v>
      </c>
      <c r="H2036" s="139" t="s">
        <v>790</v>
      </c>
      <c r="I2036" s="12">
        <v>43613</v>
      </c>
      <c r="J2036" s="11">
        <v>16002</v>
      </c>
      <c r="K2036" s="13">
        <v>6132200</v>
      </c>
      <c r="L2036" s="19"/>
    </row>
    <row r="2037" spans="1:12" ht="12" customHeight="1" x14ac:dyDescent="0.35">
      <c r="A2037" s="20">
        <v>465</v>
      </c>
      <c r="B2037" s="8">
        <v>61786</v>
      </c>
      <c r="C2037" s="19"/>
      <c r="D2037" s="19"/>
      <c r="E2037" s="10" t="s">
        <v>985</v>
      </c>
      <c r="F2037" s="11" t="s">
        <v>25</v>
      </c>
      <c r="G2037" s="11">
        <v>1061745588</v>
      </c>
      <c r="H2037" s="139" t="s">
        <v>790</v>
      </c>
      <c r="I2037" s="12">
        <v>43613</v>
      </c>
      <c r="J2037" s="11">
        <v>16002</v>
      </c>
      <c r="K2037" s="13">
        <v>6132200</v>
      </c>
      <c r="L2037" s="19"/>
    </row>
    <row r="2038" spans="1:12" ht="12" customHeight="1" x14ac:dyDescent="0.35">
      <c r="A2038" s="20">
        <v>466</v>
      </c>
      <c r="B2038" s="8">
        <v>61787</v>
      </c>
      <c r="C2038" s="19"/>
      <c r="D2038" s="19"/>
      <c r="E2038" s="10" t="s">
        <v>986</v>
      </c>
      <c r="F2038" s="11" t="s">
        <v>25</v>
      </c>
      <c r="G2038" s="11">
        <v>1061745588</v>
      </c>
      <c r="H2038" s="139" t="s">
        <v>790</v>
      </c>
      <c r="I2038" s="12">
        <v>43613</v>
      </c>
      <c r="J2038" s="11">
        <v>16002</v>
      </c>
      <c r="K2038" s="13">
        <v>3850700</v>
      </c>
      <c r="L2038" s="19"/>
    </row>
    <row r="2039" spans="1:12" ht="12" customHeight="1" x14ac:dyDescent="0.35">
      <c r="A2039" s="20">
        <v>467</v>
      </c>
      <c r="B2039" s="8">
        <v>61788</v>
      </c>
      <c r="C2039" s="19"/>
      <c r="D2039" s="19"/>
      <c r="E2039" s="10" t="s">
        <v>986</v>
      </c>
      <c r="F2039" s="11" t="s">
        <v>25</v>
      </c>
      <c r="G2039" s="11">
        <v>1061745588</v>
      </c>
      <c r="H2039" s="139" t="s">
        <v>790</v>
      </c>
      <c r="I2039" s="12">
        <v>43613</v>
      </c>
      <c r="J2039" s="11">
        <v>16002</v>
      </c>
      <c r="K2039" s="13">
        <v>3850700</v>
      </c>
      <c r="L2039" s="19"/>
    </row>
    <row r="2040" spans="1:12" ht="12" customHeight="1" x14ac:dyDescent="0.35">
      <c r="A2040" s="20">
        <v>468</v>
      </c>
      <c r="B2040" s="8">
        <v>61789</v>
      </c>
      <c r="C2040" s="19"/>
      <c r="D2040" s="19"/>
      <c r="E2040" s="10" t="s">
        <v>986</v>
      </c>
      <c r="F2040" s="11" t="s">
        <v>25</v>
      </c>
      <c r="G2040" s="11">
        <v>1061745588</v>
      </c>
      <c r="H2040" s="139" t="s">
        <v>790</v>
      </c>
      <c r="I2040" s="12">
        <v>43613</v>
      </c>
      <c r="J2040" s="11">
        <v>16002</v>
      </c>
      <c r="K2040" s="13">
        <v>3850700</v>
      </c>
      <c r="L2040" s="19"/>
    </row>
    <row r="2041" spans="1:12" ht="12" customHeight="1" x14ac:dyDescent="0.35">
      <c r="A2041" s="20">
        <v>469</v>
      </c>
      <c r="B2041" s="8">
        <v>61790</v>
      </c>
      <c r="C2041" s="19"/>
      <c r="D2041" s="19"/>
      <c r="E2041" s="10" t="s">
        <v>987</v>
      </c>
      <c r="F2041" s="11" t="s">
        <v>25</v>
      </c>
      <c r="G2041" s="11">
        <v>1061745588</v>
      </c>
      <c r="H2041" s="139" t="s">
        <v>790</v>
      </c>
      <c r="I2041" s="12">
        <v>43613</v>
      </c>
      <c r="J2041" s="11">
        <v>16002</v>
      </c>
      <c r="K2041" s="13">
        <v>1813200</v>
      </c>
      <c r="L2041" s="19"/>
    </row>
    <row r="2042" spans="1:12" ht="12" customHeight="1" x14ac:dyDescent="0.35">
      <c r="A2042" s="20">
        <v>470</v>
      </c>
      <c r="B2042" s="8">
        <v>61791</v>
      </c>
      <c r="C2042" s="19"/>
      <c r="D2042" s="19"/>
      <c r="E2042" s="10" t="s">
        <v>987</v>
      </c>
      <c r="F2042" s="11" t="s">
        <v>25</v>
      </c>
      <c r="G2042" s="11">
        <v>1061745588</v>
      </c>
      <c r="H2042" s="139" t="s">
        <v>790</v>
      </c>
      <c r="I2042" s="12">
        <v>43613</v>
      </c>
      <c r="J2042" s="11">
        <v>16002</v>
      </c>
      <c r="K2042" s="13">
        <v>1813200</v>
      </c>
      <c r="L2042" s="19"/>
    </row>
    <row r="2043" spans="1:12" ht="12" customHeight="1" x14ac:dyDescent="0.35">
      <c r="A2043" s="20">
        <v>471</v>
      </c>
      <c r="B2043" s="8">
        <v>61792</v>
      </c>
      <c r="C2043" s="19"/>
      <c r="D2043" s="19"/>
      <c r="E2043" s="10" t="s">
        <v>987</v>
      </c>
      <c r="F2043" s="11" t="s">
        <v>25</v>
      </c>
      <c r="G2043" s="11">
        <v>1061745588</v>
      </c>
      <c r="H2043" s="139" t="s">
        <v>790</v>
      </c>
      <c r="I2043" s="12">
        <v>43613</v>
      </c>
      <c r="J2043" s="11">
        <v>16002</v>
      </c>
      <c r="K2043" s="13">
        <v>1813200</v>
      </c>
      <c r="L2043" s="19"/>
    </row>
    <row r="2044" spans="1:12" ht="12" customHeight="1" x14ac:dyDescent="0.35">
      <c r="A2044" s="20">
        <v>472</v>
      </c>
      <c r="B2044" s="8">
        <v>61793</v>
      </c>
      <c r="C2044" s="19"/>
      <c r="D2044" s="19"/>
      <c r="E2044" s="10" t="s">
        <v>988</v>
      </c>
      <c r="F2044" s="11" t="s">
        <v>25</v>
      </c>
      <c r="G2044" s="11">
        <v>1061745588</v>
      </c>
      <c r="H2044" s="139" t="s">
        <v>790</v>
      </c>
      <c r="I2044" s="12">
        <v>43613</v>
      </c>
      <c r="J2044" s="11">
        <v>16002</v>
      </c>
      <c r="K2044" s="13">
        <v>29151200</v>
      </c>
      <c r="L2044" s="19"/>
    </row>
    <row r="2045" spans="1:12" ht="12" customHeight="1" x14ac:dyDescent="0.35">
      <c r="A2045" s="20">
        <v>473</v>
      </c>
      <c r="B2045" s="8">
        <v>61794</v>
      </c>
      <c r="C2045" s="19"/>
      <c r="D2045" s="19"/>
      <c r="E2045" s="10" t="s">
        <v>989</v>
      </c>
      <c r="F2045" s="11" t="s">
        <v>25</v>
      </c>
      <c r="G2045" s="11">
        <v>1061745588</v>
      </c>
      <c r="H2045" s="139" t="s">
        <v>790</v>
      </c>
      <c r="I2045" s="12">
        <v>43613</v>
      </c>
      <c r="J2045" s="11">
        <v>16002</v>
      </c>
      <c r="K2045" s="13">
        <v>13309200</v>
      </c>
      <c r="L2045" s="19"/>
    </row>
    <row r="2046" spans="1:12" ht="12" customHeight="1" x14ac:dyDescent="0.35">
      <c r="A2046" s="20">
        <v>474</v>
      </c>
      <c r="B2046" s="8">
        <v>61795</v>
      </c>
      <c r="C2046" s="19"/>
      <c r="D2046" s="19"/>
      <c r="E2046" s="10" t="s">
        <v>990</v>
      </c>
      <c r="F2046" s="11" t="s">
        <v>25</v>
      </c>
      <c r="G2046" s="11">
        <v>1061745588</v>
      </c>
      <c r="H2046" s="139" t="s">
        <v>790</v>
      </c>
      <c r="I2046" s="12">
        <v>43613</v>
      </c>
      <c r="J2046" s="11">
        <v>16002</v>
      </c>
      <c r="K2046" s="13">
        <v>2380100</v>
      </c>
      <c r="L2046" s="19"/>
    </row>
    <row r="2047" spans="1:12" ht="12" customHeight="1" x14ac:dyDescent="0.35">
      <c r="A2047" s="20">
        <v>475</v>
      </c>
      <c r="B2047" s="8">
        <v>61796</v>
      </c>
      <c r="C2047" s="19"/>
      <c r="D2047" s="19"/>
      <c r="E2047" s="10" t="s">
        <v>990</v>
      </c>
      <c r="F2047" s="11" t="s">
        <v>25</v>
      </c>
      <c r="G2047" s="11">
        <v>1061745588</v>
      </c>
      <c r="H2047" s="139" t="s">
        <v>790</v>
      </c>
      <c r="I2047" s="12">
        <v>43613</v>
      </c>
      <c r="J2047" s="11">
        <v>16002</v>
      </c>
      <c r="K2047" s="13">
        <v>2380100</v>
      </c>
      <c r="L2047" s="19"/>
    </row>
    <row r="2048" spans="1:12" ht="12" customHeight="1" x14ac:dyDescent="0.35">
      <c r="A2048" s="20">
        <v>476</v>
      </c>
      <c r="B2048" s="8">
        <v>61797</v>
      </c>
      <c r="C2048" s="19"/>
      <c r="D2048" s="19"/>
      <c r="E2048" s="10" t="s">
        <v>990</v>
      </c>
      <c r="F2048" s="11" t="s">
        <v>25</v>
      </c>
      <c r="G2048" s="11">
        <v>1061745588</v>
      </c>
      <c r="H2048" s="139" t="s">
        <v>790</v>
      </c>
      <c r="I2048" s="12">
        <v>43613</v>
      </c>
      <c r="J2048" s="11">
        <v>16002</v>
      </c>
      <c r="K2048" s="13">
        <v>2380100</v>
      </c>
      <c r="L2048" s="19"/>
    </row>
    <row r="2049" spans="1:12" ht="12" customHeight="1" x14ac:dyDescent="0.35">
      <c r="A2049" s="20">
        <v>477</v>
      </c>
      <c r="B2049" s="8">
        <v>61798</v>
      </c>
      <c r="C2049" s="19"/>
      <c r="D2049" s="19"/>
      <c r="E2049" s="10" t="s">
        <v>991</v>
      </c>
      <c r="F2049" s="11" t="s">
        <v>25</v>
      </c>
      <c r="G2049" s="11">
        <v>1061745588</v>
      </c>
      <c r="H2049" s="139" t="s">
        <v>790</v>
      </c>
      <c r="I2049" s="12">
        <v>43613</v>
      </c>
      <c r="J2049" s="11">
        <v>16002</v>
      </c>
      <c r="K2049" s="13">
        <v>6555700</v>
      </c>
      <c r="L2049" s="19"/>
    </row>
    <row r="2050" spans="1:12" ht="12" customHeight="1" x14ac:dyDescent="0.35">
      <c r="A2050" s="20">
        <v>478</v>
      </c>
      <c r="B2050" s="8">
        <v>61799</v>
      </c>
      <c r="C2050" s="19"/>
      <c r="D2050" s="19"/>
      <c r="E2050" s="10" t="s">
        <v>991</v>
      </c>
      <c r="F2050" s="11" t="s">
        <v>25</v>
      </c>
      <c r="G2050" s="11">
        <v>1061745588</v>
      </c>
      <c r="H2050" s="139" t="s">
        <v>790</v>
      </c>
      <c r="I2050" s="12">
        <v>43613</v>
      </c>
      <c r="J2050" s="11">
        <v>16002</v>
      </c>
      <c r="K2050" s="13">
        <v>6555700</v>
      </c>
      <c r="L2050" s="19"/>
    </row>
    <row r="2051" spans="1:12" ht="12" customHeight="1" x14ac:dyDescent="0.35">
      <c r="A2051" s="20">
        <v>479</v>
      </c>
      <c r="B2051" s="8">
        <v>61800</v>
      </c>
      <c r="C2051" s="19"/>
      <c r="D2051" s="19"/>
      <c r="E2051" s="10" t="s">
        <v>991</v>
      </c>
      <c r="F2051" s="11" t="s">
        <v>25</v>
      </c>
      <c r="G2051" s="11">
        <v>1061745588</v>
      </c>
      <c r="H2051" s="139" t="s">
        <v>790</v>
      </c>
      <c r="I2051" s="12">
        <v>43613</v>
      </c>
      <c r="J2051" s="11">
        <v>16002</v>
      </c>
      <c r="K2051" s="13">
        <v>6555700</v>
      </c>
      <c r="L2051" s="19"/>
    </row>
    <row r="2052" spans="1:12" ht="12" customHeight="1" x14ac:dyDescent="0.35">
      <c r="A2052" s="20">
        <v>480</v>
      </c>
      <c r="B2052" s="8">
        <v>61801</v>
      </c>
      <c r="C2052" s="19"/>
      <c r="D2052" s="19"/>
      <c r="E2052" s="10" t="s">
        <v>992</v>
      </c>
      <c r="F2052" s="11" t="s">
        <v>25</v>
      </c>
      <c r="G2052" s="11">
        <v>1061745588</v>
      </c>
      <c r="H2052" s="139" t="s">
        <v>790</v>
      </c>
      <c r="I2052" s="12">
        <v>43613</v>
      </c>
      <c r="J2052" s="11">
        <v>16002</v>
      </c>
      <c r="K2052" s="13">
        <v>3807100</v>
      </c>
      <c r="L2052" s="19"/>
    </row>
    <row r="2053" spans="1:12" ht="12" customHeight="1" x14ac:dyDescent="0.35">
      <c r="A2053" s="20">
        <v>481</v>
      </c>
      <c r="B2053" s="8">
        <v>61802</v>
      </c>
      <c r="C2053" s="19"/>
      <c r="D2053" s="19"/>
      <c r="E2053" s="10" t="s">
        <v>992</v>
      </c>
      <c r="F2053" s="11" t="s">
        <v>25</v>
      </c>
      <c r="G2053" s="11">
        <v>1061745588</v>
      </c>
      <c r="H2053" s="139" t="s">
        <v>790</v>
      </c>
      <c r="I2053" s="12">
        <v>43613</v>
      </c>
      <c r="J2053" s="11">
        <v>16002</v>
      </c>
      <c r="K2053" s="13">
        <v>3807100</v>
      </c>
      <c r="L2053" s="19"/>
    </row>
    <row r="2054" spans="1:12" ht="12" customHeight="1" x14ac:dyDescent="0.35">
      <c r="A2054" s="20">
        <v>482</v>
      </c>
      <c r="B2054" s="8">
        <v>61803</v>
      </c>
      <c r="C2054" s="19"/>
      <c r="D2054" s="19"/>
      <c r="E2054" s="10" t="s">
        <v>992</v>
      </c>
      <c r="F2054" s="11" t="s">
        <v>25</v>
      </c>
      <c r="G2054" s="11">
        <v>1061745588</v>
      </c>
      <c r="H2054" s="139" t="s">
        <v>790</v>
      </c>
      <c r="I2054" s="12">
        <v>43613</v>
      </c>
      <c r="J2054" s="11">
        <v>16002</v>
      </c>
      <c r="K2054" s="13">
        <v>3807100</v>
      </c>
      <c r="L2054" s="19"/>
    </row>
    <row r="2055" spans="1:12" ht="12" customHeight="1" x14ac:dyDescent="0.35">
      <c r="A2055" s="20">
        <v>483</v>
      </c>
      <c r="B2055" s="8">
        <v>61804</v>
      </c>
      <c r="C2055" s="19"/>
      <c r="D2055" s="19"/>
      <c r="E2055" s="10" t="s">
        <v>993</v>
      </c>
      <c r="F2055" s="11" t="s">
        <v>25</v>
      </c>
      <c r="G2055" s="11">
        <v>1061745588</v>
      </c>
      <c r="H2055" s="139" t="s">
        <v>790</v>
      </c>
      <c r="I2055" s="12">
        <v>43613</v>
      </c>
      <c r="J2055" s="11">
        <v>16002</v>
      </c>
      <c r="K2055" s="13">
        <v>11398600</v>
      </c>
      <c r="L2055" s="19"/>
    </row>
    <row r="2056" spans="1:12" ht="12" customHeight="1" x14ac:dyDescent="0.35">
      <c r="A2056" s="20">
        <v>484</v>
      </c>
      <c r="B2056" s="8">
        <v>61805</v>
      </c>
      <c r="C2056" s="19"/>
      <c r="D2056" s="19"/>
      <c r="E2056" s="10" t="s">
        <v>993</v>
      </c>
      <c r="F2056" s="11" t="s">
        <v>25</v>
      </c>
      <c r="G2056" s="11">
        <v>1061745588</v>
      </c>
      <c r="H2056" s="139" t="s">
        <v>790</v>
      </c>
      <c r="I2056" s="12">
        <v>43613</v>
      </c>
      <c r="J2056" s="11">
        <v>16002</v>
      </c>
      <c r="K2056" s="13">
        <v>11398600</v>
      </c>
      <c r="L2056" s="19"/>
    </row>
    <row r="2057" spans="1:12" ht="12" customHeight="1" x14ac:dyDescent="0.35">
      <c r="A2057" s="20">
        <v>485</v>
      </c>
      <c r="B2057" s="8">
        <v>61806</v>
      </c>
      <c r="C2057" s="19"/>
      <c r="D2057" s="19"/>
      <c r="E2057" s="10" t="s">
        <v>993</v>
      </c>
      <c r="F2057" s="11" t="s">
        <v>25</v>
      </c>
      <c r="G2057" s="11">
        <v>1061745588</v>
      </c>
      <c r="H2057" s="139" t="s">
        <v>790</v>
      </c>
      <c r="I2057" s="12">
        <v>43613</v>
      </c>
      <c r="J2057" s="11">
        <v>16002</v>
      </c>
      <c r="K2057" s="13">
        <v>11398600</v>
      </c>
      <c r="L2057" s="19"/>
    </row>
    <row r="2058" spans="1:12" ht="12" customHeight="1" x14ac:dyDescent="0.35">
      <c r="A2058" s="20">
        <v>486</v>
      </c>
      <c r="B2058" s="8">
        <v>61807</v>
      </c>
      <c r="C2058" s="19"/>
      <c r="D2058" s="19"/>
      <c r="E2058" s="10" t="s">
        <v>994</v>
      </c>
      <c r="F2058" s="11" t="s">
        <v>25</v>
      </c>
      <c r="G2058" s="11">
        <v>1061745588</v>
      </c>
      <c r="H2058" s="139" t="s">
        <v>790</v>
      </c>
      <c r="I2058" s="12">
        <v>43613</v>
      </c>
      <c r="J2058" s="11">
        <v>16002</v>
      </c>
      <c r="K2058" s="13">
        <v>702800</v>
      </c>
      <c r="L2058" s="19"/>
    </row>
    <row r="2059" spans="1:12" ht="12" customHeight="1" x14ac:dyDescent="0.35">
      <c r="A2059" s="20">
        <v>487</v>
      </c>
      <c r="B2059" s="8">
        <v>61808</v>
      </c>
      <c r="C2059" s="19"/>
      <c r="D2059" s="19"/>
      <c r="E2059" s="10" t="s">
        <v>994</v>
      </c>
      <c r="F2059" s="11" t="s">
        <v>25</v>
      </c>
      <c r="G2059" s="11">
        <v>1061745588</v>
      </c>
      <c r="H2059" s="139" t="s">
        <v>790</v>
      </c>
      <c r="I2059" s="12">
        <v>43613</v>
      </c>
      <c r="J2059" s="11">
        <v>16002</v>
      </c>
      <c r="K2059" s="13">
        <v>702800</v>
      </c>
      <c r="L2059" s="19"/>
    </row>
    <row r="2060" spans="1:12" ht="12" customHeight="1" x14ac:dyDescent="0.35">
      <c r="A2060" s="20">
        <v>488</v>
      </c>
      <c r="B2060" s="8">
        <v>61809</v>
      </c>
      <c r="C2060" s="19"/>
      <c r="D2060" s="19"/>
      <c r="E2060" s="10" t="s">
        <v>994</v>
      </c>
      <c r="F2060" s="11" t="s">
        <v>25</v>
      </c>
      <c r="G2060" s="11">
        <v>1061745588</v>
      </c>
      <c r="H2060" s="139" t="s">
        <v>790</v>
      </c>
      <c r="I2060" s="12">
        <v>43613</v>
      </c>
      <c r="J2060" s="11">
        <v>16002</v>
      </c>
      <c r="K2060" s="13">
        <v>702800</v>
      </c>
      <c r="L2060" s="19"/>
    </row>
    <row r="2061" spans="1:12" ht="12" customHeight="1" x14ac:dyDescent="0.35">
      <c r="A2061" s="20">
        <v>489</v>
      </c>
      <c r="B2061" s="8">
        <v>61810</v>
      </c>
      <c r="C2061" s="19"/>
      <c r="D2061" s="19"/>
      <c r="E2061" s="10" t="s">
        <v>995</v>
      </c>
      <c r="F2061" s="11" t="s">
        <v>25</v>
      </c>
      <c r="G2061" s="11">
        <v>1061745588</v>
      </c>
      <c r="H2061" s="139" t="s">
        <v>790</v>
      </c>
      <c r="I2061" s="12">
        <v>43613</v>
      </c>
      <c r="J2061" s="11">
        <v>16002</v>
      </c>
      <c r="K2061" s="13">
        <v>2321100</v>
      </c>
      <c r="L2061" s="19"/>
    </row>
    <row r="2062" spans="1:12" ht="12" customHeight="1" x14ac:dyDescent="0.35">
      <c r="A2062" s="20">
        <v>490</v>
      </c>
      <c r="B2062" s="8">
        <v>61811</v>
      </c>
      <c r="C2062" s="19"/>
      <c r="D2062" s="19"/>
      <c r="E2062" s="10" t="s">
        <v>995</v>
      </c>
      <c r="F2062" s="11" t="s">
        <v>25</v>
      </c>
      <c r="G2062" s="11">
        <v>1061745588</v>
      </c>
      <c r="H2062" s="139" t="s">
        <v>790</v>
      </c>
      <c r="I2062" s="12">
        <v>43613</v>
      </c>
      <c r="J2062" s="11">
        <v>16002</v>
      </c>
      <c r="K2062" s="13">
        <v>2321100</v>
      </c>
      <c r="L2062" s="19"/>
    </row>
    <row r="2063" spans="1:12" ht="12" customHeight="1" x14ac:dyDescent="0.35">
      <c r="A2063" s="20">
        <v>491</v>
      </c>
      <c r="B2063" s="8">
        <v>61812</v>
      </c>
      <c r="C2063" s="19"/>
      <c r="D2063" s="19"/>
      <c r="E2063" s="10" t="s">
        <v>995</v>
      </c>
      <c r="F2063" s="11" t="s">
        <v>25</v>
      </c>
      <c r="G2063" s="11">
        <v>1061745588</v>
      </c>
      <c r="H2063" s="139" t="s">
        <v>790</v>
      </c>
      <c r="I2063" s="12">
        <v>43613</v>
      </c>
      <c r="J2063" s="11">
        <v>16002</v>
      </c>
      <c r="K2063" s="13">
        <v>2321100</v>
      </c>
      <c r="L2063" s="19"/>
    </row>
    <row r="2064" spans="1:12" ht="12" customHeight="1" x14ac:dyDescent="0.35">
      <c r="A2064" s="20">
        <v>492</v>
      </c>
      <c r="B2064" s="8">
        <v>61813</v>
      </c>
      <c r="C2064" s="19"/>
      <c r="D2064" s="19"/>
      <c r="E2064" s="10" t="s">
        <v>996</v>
      </c>
      <c r="F2064" s="11" t="s">
        <v>25</v>
      </c>
      <c r="G2064" s="11">
        <v>1061745588</v>
      </c>
      <c r="H2064" s="139" t="s">
        <v>790</v>
      </c>
      <c r="I2064" s="12">
        <v>43613</v>
      </c>
      <c r="J2064" s="11">
        <v>16002</v>
      </c>
      <c r="K2064" s="13">
        <v>2102500</v>
      </c>
      <c r="L2064" s="19"/>
    </row>
    <row r="2065" spans="1:12" ht="12" customHeight="1" x14ac:dyDescent="0.35">
      <c r="A2065" s="20">
        <v>493</v>
      </c>
      <c r="B2065" s="8">
        <v>61814</v>
      </c>
      <c r="C2065" s="19"/>
      <c r="D2065" s="19"/>
      <c r="E2065" s="10" t="s">
        <v>996</v>
      </c>
      <c r="F2065" s="11" t="s">
        <v>25</v>
      </c>
      <c r="G2065" s="11">
        <v>1061745588</v>
      </c>
      <c r="H2065" s="139" t="s">
        <v>790</v>
      </c>
      <c r="I2065" s="12">
        <v>43613</v>
      </c>
      <c r="J2065" s="11">
        <v>16002</v>
      </c>
      <c r="K2065" s="13">
        <v>2102500</v>
      </c>
      <c r="L2065" s="19"/>
    </row>
    <row r="2066" spans="1:12" ht="12" customHeight="1" x14ac:dyDescent="0.35">
      <c r="A2066" s="20">
        <v>494</v>
      </c>
      <c r="B2066" s="8">
        <v>61815</v>
      </c>
      <c r="C2066" s="19"/>
      <c r="D2066" s="19"/>
      <c r="E2066" s="10" t="s">
        <v>996</v>
      </c>
      <c r="F2066" s="11" t="s">
        <v>25</v>
      </c>
      <c r="G2066" s="11">
        <v>1061745588</v>
      </c>
      <c r="H2066" s="139" t="s">
        <v>790</v>
      </c>
      <c r="I2066" s="12">
        <v>43613</v>
      </c>
      <c r="J2066" s="11">
        <v>16002</v>
      </c>
      <c r="K2066" s="13">
        <v>2102500</v>
      </c>
      <c r="L2066" s="19"/>
    </row>
    <row r="2067" spans="1:12" ht="12" customHeight="1" x14ac:dyDescent="0.35">
      <c r="A2067" s="20">
        <v>495</v>
      </c>
      <c r="B2067" s="8">
        <v>61816</v>
      </c>
      <c r="C2067" s="19"/>
      <c r="D2067" s="19"/>
      <c r="E2067" s="10" t="s">
        <v>997</v>
      </c>
      <c r="F2067" s="11" t="s">
        <v>25</v>
      </c>
      <c r="G2067" s="11">
        <v>1061745588</v>
      </c>
      <c r="H2067" s="139" t="s">
        <v>790</v>
      </c>
      <c r="I2067" s="12">
        <v>43613</v>
      </c>
      <c r="J2067" s="11">
        <v>16002</v>
      </c>
      <c r="K2067" s="13">
        <v>1889900</v>
      </c>
      <c r="L2067" s="19"/>
    </row>
    <row r="2068" spans="1:12" ht="12" customHeight="1" x14ac:dyDescent="0.35">
      <c r="A2068" s="20">
        <v>496</v>
      </c>
      <c r="B2068" s="8">
        <v>61817</v>
      </c>
      <c r="C2068" s="19"/>
      <c r="D2068" s="19"/>
      <c r="E2068" s="10" t="s">
        <v>997</v>
      </c>
      <c r="F2068" s="11" t="s">
        <v>25</v>
      </c>
      <c r="G2068" s="11">
        <v>1061745588</v>
      </c>
      <c r="H2068" s="139" t="s">
        <v>790</v>
      </c>
      <c r="I2068" s="12">
        <v>43613</v>
      </c>
      <c r="J2068" s="11">
        <v>16002</v>
      </c>
      <c r="K2068" s="13">
        <v>1889900</v>
      </c>
      <c r="L2068" s="19"/>
    </row>
    <row r="2069" spans="1:12" ht="12" customHeight="1" x14ac:dyDescent="0.35">
      <c r="A2069" s="20">
        <v>497</v>
      </c>
      <c r="B2069" s="8">
        <v>61818</v>
      </c>
      <c r="C2069" s="19"/>
      <c r="D2069" s="19"/>
      <c r="E2069" s="10" t="s">
        <v>997</v>
      </c>
      <c r="F2069" s="11" t="s">
        <v>25</v>
      </c>
      <c r="G2069" s="11">
        <v>1061745588</v>
      </c>
      <c r="H2069" s="139" t="s">
        <v>790</v>
      </c>
      <c r="I2069" s="12">
        <v>43613</v>
      </c>
      <c r="J2069" s="11">
        <v>16002</v>
      </c>
      <c r="K2069" s="13">
        <v>1889900</v>
      </c>
      <c r="L2069" s="19"/>
    </row>
    <row r="2070" spans="1:12" ht="12" customHeight="1" x14ac:dyDescent="0.35">
      <c r="A2070" s="20">
        <v>498</v>
      </c>
      <c r="B2070" s="8">
        <v>61819</v>
      </c>
      <c r="C2070" s="19"/>
      <c r="D2070" s="19"/>
      <c r="E2070" s="10" t="s">
        <v>997</v>
      </c>
      <c r="F2070" s="11" t="s">
        <v>25</v>
      </c>
      <c r="G2070" s="11">
        <v>1061745588</v>
      </c>
      <c r="H2070" s="139" t="s">
        <v>790</v>
      </c>
      <c r="I2070" s="12">
        <v>43613</v>
      </c>
      <c r="J2070" s="11">
        <v>16002</v>
      </c>
      <c r="K2070" s="13">
        <v>1889900</v>
      </c>
      <c r="L2070" s="19"/>
    </row>
    <row r="2071" spans="1:12" ht="12" customHeight="1" x14ac:dyDescent="0.35">
      <c r="A2071" s="20">
        <v>499</v>
      </c>
      <c r="B2071" s="8">
        <v>61820</v>
      </c>
      <c r="C2071" s="19"/>
      <c r="D2071" s="19"/>
      <c r="E2071" s="10" t="s">
        <v>997</v>
      </c>
      <c r="F2071" s="11" t="s">
        <v>25</v>
      </c>
      <c r="G2071" s="11">
        <v>1061745588</v>
      </c>
      <c r="H2071" s="139" t="s">
        <v>790</v>
      </c>
      <c r="I2071" s="12">
        <v>43613</v>
      </c>
      <c r="J2071" s="11">
        <v>16002</v>
      </c>
      <c r="K2071" s="13">
        <v>1889900</v>
      </c>
      <c r="L2071" s="19"/>
    </row>
    <row r="2072" spans="1:12" ht="12" customHeight="1" x14ac:dyDescent="0.35">
      <c r="A2072" s="20">
        <v>500</v>
      </c>
      <c r="B2072" s="8">
        <v>61821</v>
      </c>
      <c r="C2072" s="19"/>
      <c r="D2072" s="19"/>
      <c r="E2072" s="10" t="s">
        <v>997</v>
      </c>
      <c r="F2072" s="11" t="s">
        <v>25</v>
      </c>
      <c r="G2072" s="11">
        <v>1061745588</v>
      </c>
      <c r="H2072" s="139" t="s">
        <v>790</v>
      </c>
      <c r="I2072" s="12">
        <v>43613</v>
      </c>
      <c r="J2072" s="11">
        <v>16002</v>
      </c>
      <c r="K2072" s="13">
        <v>1889900</v>
      </c>
      <c r="L2072" s="19"/>
    </row>
    <row r="2073" spans="1:12" ht="12" customHeight="1" x14ac:dyDescent="0.35">
      <c r="A2073" s="20">
        <v>501</v>
      </c>
      <c r="B2073" s="8">
        <v>61822</v>
      </c>
      <c r="C2073" s="19"/>
      <c r="D2073" s="19"/>
      <c r="E2073" s="10" t="s">
        <v>998</v>
      </c>
      <c r="F2073" s="11" t="s">
        <v>25</v>
      </c>
      <c r="G2073" s="11">
        <v>1061745588</v>
      </c>
      <c r="H2073" s="139" t="s">
        <v>790</v>
      </c>
      <c r="I2073" s="12">
        <v>43613</v>
      </c>
      <c r="J2073" s="11">
        <v>16002</v>
      </c>
      <c r="K2073" s="13">
        <v>2817200</v>
      </c>
      <c r="L2073" s="19"/>
    </row>
    <row r="2074" spans="1:12" ht="12" customHeight="1" x14ac:dyDescent="0.35">
      <c r="A2074" s="20">
        <v>502</v>
      </c>
      <c r="B2074" s="8">
        <v>61823</v>
      </c>
      <c r="C2074" s="19"/>
      <c r="D2074" s="19"/>
      <c r="E2074" s="10" t="s">
        <v>998</v>
      </c>
      <c r="F2074" s="11" t="s">
        <v>25</v>
      </c>
      <c r="G2074" s="11">
        <v>1061745588</v>
      </c>
      <c r="H2074" s="139" t="s">
        <v>790</v>
      </c>
      <c r="I2074" s="12">
        <v>43613</v>
      </c>
      <c r="J2074" s="11">
        <v>16002</v>
      </c>
      <c r="K2074" s="13">
        <v>2817200</v>
      </c>
      <c r="L2074" s="19"/>
    </row>
    <row r="2075" spans="1:12" ht="12" customHeight="1" x14ac:dyDescent="0.35">
      <c r="A2075" s="20">
        <v>503</v>
      </c>
      <c r="B2075" s="8">
        <v>61824</v>
      </c>
      <c r="C2075" s="19"/>
      <c r="D2075" s="19"/>
      <c r="E2075" s="10" t="s">
        <v>998</v>
      </c>
      <c r="F2075" s="11" t="s">
        <v>25</v>
      </c>
      <c r="G2075" s="11">
        <v>1061745588</v>
      </c>
      <c r="H2075" s="139" t="s">
        <v>790</v>
      </c>
      <c r="I2075" s="12">
        <v>43613</v>
      </c>
      <c r="J2075" s="11">
        <v>16002</v>
      </c>
      <c r="K2075" s="13">
        <v>2817200</v>
      </c>
      <c r="L2075" s="19"/>
    </row>
    <row r="2076" spans="1:12" ht="12" customHeight="1" x14ac:dyDescent="0.35">
      <c r="A2076" s="20">
        <v>504</v>
      </c>
      <c r="B2076" s="8">
        <v>61825</v>
      </c>
      <c r="C2076" s="19"/>
      <c r="D2076" s="19"/>
      <c r="E2076" s="10" t="s">
        <v>998</v>
      </c>
      <c r="F2076" s="11" t="s">
        <v>25</v>
      </c>
      <c r="G2076" s="11">
        <v>1061745588</v>
      </c>
      <c r="H2076" s="139" t="s">
        <v>790</v>
      </c>
      <c r="I2076" s="12">
        <v>43613</v>
      </c>
      <c r="J2076" s="11">
        <v>16002</v>
      </c>
      <c r="K2076" s="13">
        <v>2817200</v>
      </c>
      <c r="L2076" s="19"/>
    </row>
    <row r="2077" spans="1:12" ht="12" customHeight="1" x14ac:dyDescent="0.35">
      <c r="A2077" s="20">
        <v>505</v>
      </c>
      <c r="B2077" s="8">
        <v>61826</v>
      </c>
      <c r="C2077" s="19"/>
      <c r="D2077" s="19"/>
      <c r="E2077" s="10" t="s">
        <v>998</v>
      </c>
      <c r="F2077" s="11" t="s">
        <v>25</v>
      </c>
      <c r="G2077" s="11">
        <v>1061745588</v>
      </c>
      <c r="H2077" s="139" t="s">
        <v>790</v>
      </c>
      <c r="I2077" s="12">
        <v>43613</v>
      </c>
      <c r="J2077" s="11">
        <v>16002</v>
      </c>
      <c r="K2077" s="13">
        <v>2817200</v>
      </c>
      <c r="L2077" s="19"/>
    </row>
    <row r="2078" spans="1:12" ht="12" customHeight="1" x14ac:dyDescent="0.35">
      <c r="A2078" s="20">
        <v>506</v>
      </c>
      <c r="B2078" s="8">
        <v>61827</v>
      </c>
      <c r="C2078" s="19"/>
      <c r="D2078" s="19"/>
      <c r="E2078" s="10" t="s">
        <v>998</v>
      </c>
      <c r="F2078" s="11" t="s">
        <v>25</v>
      </c>
      <c r="G2078" s="11">
        <v>1061745588</v>
      </c>
      <c r="H2078" s="139" t="s">
        <v>790</v>
      </c>
      <c r="I2078" s="12">
        <v>43613</v>
      </c>
      <c r="J2078" s="11">
        <v>16002</v>
      </c>
      <c r="K2078" s="13">
        <v>2817200</v>
      </c>
      <c r="L2078" s="19"/>
    </row>
    <row r="2079" spans="1:12" ht="12" customHeight="1" x14ac:dyDescent="0.35">
      <c r="A2079" s="20">
        <v>507</v>
      </c>
      <c r="B2079" s="8">
        <v>61828</v>
      </c>
      <c r="C2079" s="19"/>
      <c r="D2079" s="19"/>
      <c r="E2079" s="10" t="s">
        <v>999</v>
      </c>
      <c r="F2079" s="11" t="s">
        <v>25</v>
      </c>
      <c r="G2079" s="11">
        <v>1061745588</v>
      </c>
      <c r="H2079" s="139" t="s">
        <v>790</v>
      </c>
      <c r="I2079" s="12">
        <v>43613</v>
      </c>
      <c r="J2079" s="11">
        <v>16002</v>
      </c>
      <c r="K2079" s="13">
        <v>702800</v>
      </c>
      <c r="L2079" s="19"/>
    </row>
    <row r="2080" spans="1:12" ht="12" customHeight="1" x14ac:dyDescent="0.35">
      <c r="A2080" s="20">
        <v>508</v>
      </c>
      <c r="B2080" s="8">
        <v>61829</v>
      </c>
      <c r="C2080" s="19"/>
      <c r="D2080" s="19"/>
      <c r="E2080" s="10" t="s">
        <v>999</v>
      </c>
      <c r="F2080" s="11" t="s">
        <v>25</v>
      </c>
      <c r="G2080" s="11">
        <v>1061745588</v>
      </c>
      <c r="H2080" s="139" t="s">
        <v>790</v>
      </c>
      <c r="I2080" s="12">
        <v>43613</v>
      </c>
      <c r="J2080" s="11">
        <v>16002</v>
      </c>
      <c r="K2080" s="13">
        <v>702800</v>
      </c>
      <c r="L2080" s="19"/>
    </row>
    <row r="2081" spans="1:12" ht="12" customHeight="1" x14ac:dyDescent="0.35">
      <c r="A2081" s="20">
        <v>509</v>
      </c>
      <c r="B2081" s="8">
        <v>61830</v>
      </c>
      <c r="C2081" s="19"/>
      <c r="D2081" s="19"/>
      <c r="E2081" s="10" t="s">
        <v>999</v>
      </c>
      <c r="F2081" s="11" t="s">
        <v>25</v>
      </c>
      <c r="G2081" s="11">
        <v>1061745588</v>
      </c>
      <c r="H2081" s="139" t="s">
        <v>790</v>
      </c>
      <c r="I2081" s="12">
        <v>43613</v>
      </c>
      <c r="J2081" s="11">
        <v>16002</v>
      </c>
      <c r="K2081" s="13">
        <v>702800</v>
      </c>
      <c r="L2081" s="19"/>
    </row>
    <row r="2082" spans="1:12" ht="12" customHeight="1" x14ac:dyDescent="0.35">
      <c r="A2082" s="20">
        <v>510</v>
      </c>
      <c r="B2082" s="8">
        <v>61831</v>
      </c>
      <c r="C2082" s="19"/>
      <c r="D2082" s="19"/>
      <c r="E2082" s="10" t="s">
        <v>1000</v>
      </c>
      <c r="F2082" s="11" t="s">
        <v>25</v>
      </c>
      <c r="G2082" s="11">
        <v>1061745588</v>
      </c>
      <c r="H2082" s="139" t="s">
        <v>790</v>
      </c>
      <c r="I2082" s="12">
        <v>43613</v>
      </c>
      <c r="J2082" s="11">
        <v>16002</v>
      </c>
      <c r="K2082" s="13">
        <v>565200</v>
      </c>
      <c r="L2082" s="19"/>
    </row>
    <row r="2083" spans="1:12" ht="12" customHeight="1" x14ac:dyDescent="0.35">
      <c r="A2083" s="20">
        <v>511</v>
      </c>
      <c r="B2083" s="8">
        <v>61832</v>
      </c>
      <c r="C2083" s="19"/>
      <c r="D2083" s="19"/>
      <c r="E2083" s="10" t="s">
        <v>1000</v>
      </c>
      <c r="F2083" s="11" t="s">
        <v>25</v>
      </c>
      <c r="G2083" s="11">
        <v>1061745588</v>
      </c>
      <c r="H2083" s="139" t="s">
        <v>790</v>
      </c>
      <c r="I2083" s="12">
        <v>43613</v>
      </c>
      <c r="J2083" s="11">
        <v>16002</v>
      </c>
      <c r="K2083" s="13">
        <v>565200</v>
      </c>
      <c r="L2083" s="19"/>
    </row>
    <row r="2084" spans="1:12" ht="12" customHeight="1" x14ac:dyDescent="0.35">
      <c r="A2084" s="20">
        <v>512</v>
      </c>
      <c r="B2084" s="8">
        <v>61833</v>
      </c>
      <c r="C2084" s="19"/>
      <c r="D2084" s="19"/>
      <c r="E2084" s="10" t="s">
        <v>1000</v>
      </c>
      <c r="F2084" s="11" t="s">
        <v>25</v>
      </c>
      <c r="G2084" s="11">
        <v>1061745588</v>
      </c>
      <c r="H2084" s="139" t="s">
        <v>790</v>
      </c>
      <c r="I2084" s="12">
        <v>43613</v>
      </c>
      <c r="J2084" s="11">
        <v>16002</v>
      </c>
      <c r="K2084" s="13">
        <v>565200</v>
      </c>
      <c r="L2084" s="19"/>
    </row>
    <row r="2085" spans="1:12" ht="12" customHeight="1" x14ac:dyDescent="0.35">
      <c r="A2085" s="20">
        <v>513</v>
      </c>
      <c r="B2085" s="8">
        <v>61834</v>
      </c>
      <c r="C2085" s="19"/>
      <c r="D2085" s="19"/>
      <c r="E2085" s="10" t="s">
        <v>1001</v>
      </c>
      <c r="F2085" s="11" t="s">
        <v>25</v>
      </c>
      <c r="G2085" s="11">
        <v>1061745588</v>
      </c>
      <c r="H2085" s="139" t="s">
        <v>790</v>
      </c>
      <c r="I2085" s="12">
        <v>43613</v>
      </c>
      <c r="J2085" s="11">
        <v>16002</v>
      </c>
      <c r="K2085" s="13">
        <v>1417400</v>
      </c>
      <c r="L2085" s="19"/>
    </row>
    <row r="2086" spans="1:12" ht="12" customHeight="1" x14ac:dyDescent="0.35">
      <c r="A2086" s="20">
        <v>514</v>
      </c>
      <c r="B2086" s="8">
        <v>61835</v>
      </c>
      <c r="C2086" s="19"/>
      <c r="D2086" s="19"/>
      <c r="E2086" s="10" t="s">
        <v>1001</v>
      </c>
      <c r="F2086" s="11" t="s">
        <v>25</v>
      </c>
      <c r="G2086" s="11">
        <v>1061745588</v>
      </c>
      <c r="H2086" s="139" t="s">
        <v>790</v>
      </c>
      <c r="I2086" s="12">
        <v>43613</v>
      </c>
      <c r="J2086" s="11">
        <v>16002</v>
      </c>
      <c r="K2086" s="13">
        <v>1417400</v>
      </c>
      <c r="L2086" s="19"/>
    </row>
    <row r="2087" spans="1:12" ht="12" customHeight="1" x14ac:dyDescent="0.35">
      <c r="A2087" s="20">
        <v>515</v>
      </c>
      <c r="B2087" s="8">
        <v>61836</v>
      </c>
      <c r="C2087" s="19"/>
      <c r="D2087" s="19"/>
      <c r="E2087" s="10" t="s">
        <v>1001</v>
      </c>
      <c r="F2087" s="11" t="s">
        <v>25</v>
      </c>
      <c r="G2087" s="11">
        <v>1061745588</v>
      </c>
      <c r="H2087" s="139" t="s">
        <v>790</v>
      </c>
      <c r="I2087" s="12">
        <v>43613</v>
      </c>
      <c r="J2087" s="11">
        <v>16002</v>
      </c>
      <c r="K2087" s="13">
        <v>1417400</v>
      </c>
      <c r="L2087" s="19"/>
    </row>
    <row r="2088" spans="1:12" ht="12" customHeight="1" x14ac:dyDescent="0.35">
      <c r="A2088" s="20">
        <v>516</v>
      </c>
      <c r="B2088" s="8">
        <v>61837</v>
      </c>
      <c r="C2088" s="19"/>
      <c r="D2088" s="19"/>
      <c r="E2088" s="10" t="s">
        <v>1002</v>
      </c>
      <c r="F2088" s="11" t="s">
        <v>25</v>
      </c>
      <c r="G2088" s="11">
        <v>1061745588</v>
      </c>
      <c r="H2088" s="139" t="s">
        <v>790</v>
      </c>
      <c r="I2088" s="12">
        <v>43613</v>
      </c>
      <c r="J2088" s="11">
        <v>16002</v>
      </c>
      <c r="K2088" s="13">
        <v>24333000</v>
      </c>
      <c r="L2088" s="19"/>
    </row>
    <row r="2089" spans="1:12" ht="12" customHeight="1" x14ac:dyDescent="0.35">
      <c r="A2089" s="20">
        <v>517</v>
      </c>
      <c r="B2089" s="8">
        <v>61838</v>
      </c>
      <c r="C2089" s="19"/>
      <c r="D2089" s="19"/>
      <c r="E2089" s="10" t="s">
        <v>1002</v>
      </c>
      <c r="F2089" s="11" t="s">
        <v>25</v>
      </c>
      <c r="G2089" s="11">
        <v>1061745588</v>
      </c>
      <c r="H2089" s="139" t="s">
        <v>790</v>
      </c>
      <c r="I2089" s="12">
        <v>43613</v>
      </c>
      <c r="J2089" s="11">
        <v>16002</v>
      </c>
      <c r="K2089" s="13">
        <v>24333000</v>
      </c>
      <c r="L2089" s="19"/>
    </row>
    <row r="2090" spans="1:12" ht="12" customHeight="1" x14ac:dyDescent="0.35">
      <c r="A2090" s="20">
        <v>518</v>
      </c>
      <c r="B2090" s="8">
        <v>61839</v>
      </c>
      <c r="C2090" s="19"/>
      <c r="D2090" s="19"/>
      <c r="E2090" s="10" t="s">
        <v>1002</v>
      </c>
      <c r="F2090" s="11" t="s">
        <v>25</v>
      </c>
      <c r="G2090" s="11">
        <v>1061745588</v>
      </c>
      <c r="H2090" s="139" t="s">
        <v>790</v>
      </c>
      <c r="I2090" s="12">
        <v>43613</v>
      </c>
      <c r="J2090" s="11">
        <v>16002</v>
      </c>
      <c r="K2090" s="13">
        <v>24333000</v>
      </c>
      <c r="L2090" s="19"/>
    </row>
    <row r="2091" spans="1:12" ht="12" customHeight="1" x14ac:dyDescent="0.35">
      <c r="A2091" s="20">
        <v>519</v>
      </c>
      <c r="B2091" s="8">
        <v>61840</v>
      </c>
      <c r="C2091" s="19"/>
      <c r="D2091" s="19"/>
      <c r="E2091" s="10" t="s">
        <v>1002</v>
      </c>
      <c r="F2091" s="11" t="s">
        <v>25</v>
      </c>
      <c r="G2091" s="11">
        <v>1061745588</v>
      </c>
      <c r="H2091" s="139" t="s">
        <v>790</v>
      </c>
      <c r="I2091" s="12">
        <v>43613</v>
      </c>
      <c r="J2091" s="11">
        <v>16002</v>
      </c>
      <c r="K2091" s="13">
        <v>24333000</v>
      </c>
      <c r="L2091" s="19"/>
    </row>
    <row r="2092" spans="1:12" ht="12" customHeight="1" x14ac:dyDescent="0.35">
      <c r="A2092" s="20">
        <v>520</v>
      </c>
      <c r="B2092" s="8">
        <v>61841</v>
      </c>
      <c r="C2092" s="19"/>
      <c r="D2092" s="19"/>
      <c r="E2092" s="10" t="s">
        <v>1002</v>
      </c>
      <c r="F2092" s="11" t="s">
        <v>25</v>
      </c>
      <c r="G2092" s="11">
        <v>1061745588</v>
      </c>
      <c r="H2092" s="139" t="s">
        <v>790</v>
      </c>
      <c r="I2092" s="12">
        <v>43613</v>
      </c>
      <c r="J2092" s="11">
        <v>16002</v>
      </c>
      <c r="K2092" s="13">
        <v>24333000</v>
      </c>
      <c r="L2092" s="19"/>
    </row>
    <row r="2093" spans="1:12" ht="12" customHeight="1" x14ac:dyDescent="0.35">
      <c r="A2093" s="20">
        <v>521</v>
      </c>
      <c r="B2093" s="8">
        <v>61842</v>
      </c>
      <c r="C2093" s="19"/>
      <c r="D2093" s="19"/>
      <c r="E2093" s="10" t="s">
        <v>1003</v>
      </c>
      <c r="F2093" s="11" t="s">
        <v>25</v>
      </c>
      <c r="G2093" s="11">
        <v>1061745588</v>
      </c>
      <c r="H2093" s="139" t="s">
        <v>790</v>
      </c>
      <c r="I2093" s="12">
        <v>43613</v>
      </c>
      <c r="J2093" s="11">
        <v>16002</v>
      </c>
      <c r="K2093" s="13">
        <v>6920100</v>
      </c>
      <c r="L2093" s="19"/>
    </row>
    <row r="2094" spans="1:12" ht="12" customHeight="1" x14ac:dyDescent="0.35">
      <c r="A2094" s="20">
        <v>522</v>
      </c>
      <c r="B2094" s="8">
        <v>61843</v>
      </c>
      <c r="C2094" s="19"/>
      <c r="D2094" s="19"/>
      <c r="E2094" s="10" t="s">
        <v>1004</v>
      </c>
      <c r="F2094" s="11" t="s">
        <v>25</v>
      </c>
      <c r="G2094" s="11">
        <v>1061745588</v>
      </c>
      <c r="H2094" s="139" t="s">
        <v>790</v>
      </c>
      <c r="I2094" s="12">
        <v>43613</v>
      </c>
      <c r="J2094" s="11">
        <v>16002</v>
      </c>
      <c r="K2094" s="13">
        <v>1730700</v>
      </c>
      <c r="L2094" s="19"/>
    </row>
    <row r="2095" spans="1:12" ht="12" customHeight="1" x14ac:dyDescent="0.35">
      <c r="A2095" s="20">
        <v>523</v>
      </c>
      <c r="B2095" s="8">
        <v>61844</v>
      </c>
      <c r="C2095" s="19"/>
      <c r="D2095" s="19"/>
      <c r="E2095" s="10" t="s">
        <v>1004</v>
      </c>
      <c r="F2095" s="11" t="s">
        <v>25</v>
      </c>
      <c r="G2095" s="11">
        <v>1061745588</v>
      </c>
      <c r="H2095" s="139" t="s">
        <v>790</v>
      </c>
      <c r="I2095" s="12">
        <v>43613</v>
      </c>
      <c r="J2095" s="11">
        <v>16002</v>
      </c>
      <c r="K2095" s="13">
        <v>1730700</v>
      </c>
      <c r="L2095" s="19"/>
    </row>
    <row r="2096" spans="1:12" ht="12" customHeight="1" x14ac:dyDescent="0.35">
      <c r="A2096" s="20">
        <v>524</v>
      </c>
      <c r="B2096" s="8">
        <v>61845</v>
      </c>
      <c r="C2096" s="19"/>
      <c r="D2096" s="19"/>
      <c r="E2096" s="10" t="s">
        <v>1004</v>
      </c>
      <c r="F2096" s="11" t="s">
        <v>25</v>
      </c>
      <c r="G2096" s="11">
        <v>1061745588</v>
      </c>
      <c r="H2096" s="139" t="s">
        <v>790</v>
      </c>
      <c r="I2096" s="12">
        <v>43613</v>
      </c>
      <c r="J2096" s="11">
        <v>16002</v>
      </c>
      <c r="K2096" s="13">
        <v>1730700</v>
      </c>
      <c r="L2096" s="19"/>
    </row>
    <row r="2097" spans="1:12" ht="12" customHeight="1" x14ac:dyDescent="0.35">
      <c r="A2097" s="20">
        <v>525</v>
      </c>
      <c r="B2097" s="8">
        <v>61846</v>
      </c>
      <c r="C2097" s="19"/>
      <c r="D2097" s="19"/>
      <c r="E2097" s="10" t="s">
        <v>1004</v>
      </c>
      <c r="F2097" s="11" t="s">
        <v>25</v>
      </c>
      <c r="G2097" s="11">
        <v>1061745588</v>
      </c>
      <c r="H2097" s="139" t="s">
        <v>790</v>
      </c>
      <c r="I2097" s="12">
        <v>43613</v>
      </c>
      <c r="J2097" s="11">
        <v>16002</v>
      </c>
      <c r="K2097" s="13">
        <v>1730700</v>
      </c>
      <c r="L2097" s="19"/>
    </row>
    <row r="2098" spans="1:12" ht="12" customHeight="1" x14ac:dyDescent="0.35">
      <c r="A2098" s="20">
        <v>526</v>
      </c>
      <c r="B2098" s="8">
        <v>61847</v>
      </c>
      <c r="C2098" s="19"/>
      <c r="D2098" s="19"/>
      <c r="E2098" s="10" t="s">
        <v>1004</v>
      </c>
      <c r="F2098" s="11" t="s">
        <v>25</v>
      </c>
      <c r="G2098" s="11">
        <v>1061745588</v>
      </c>
      <c r="H2098" s="139" t="s">
        <v>790</v>
      </c>
      <c r="I2098" s="12">
        <v>43613</v>
      </c>
      <c r="J2098" s="11">
        <v>16002</v>
      </c>
      <c r="K2098" s="13">
        <v>1730700</v>
      </c>
      <c r="L2098" s="19"/>
    </row>
    <row r="2099" spans="1:12" ht="12" customHeight="1" x14ac:dyDescent="0.35">
      <c r="A2099" s="20">
        <v>527</v>
      </c>
      <c r="B2099" s="8">
        <v>61848</v>
      </c>
      <c r="C2099" s="19"/>
      <c r="D2099" s="19"/>
      <c r="E2099" s="10" t="s">
        <v>1004</v>
      </c>
      <c r="F2099" s="11" t="s">
        <v>25</v>
      </c>
      <c r="G2099" s="11">
        <v>1061745588</v>
      </c>
      <c r="H2099" s="139" t="s">
        <v>790</v>
      </c>
      <c r="I2099" s="12">
        <v>43613</v>
      </c>
      <c r="J2099" s="11">
        <v>16002</v>
      </c>
      <c r="K2099" s="13">
        <v>1730700</v>
      </c>
      <c r="L2099" s="19"/>
    </row>
    <row r="2100" spans="1:12" ht="12" customHeight="1" x14ac:dyDescent="0.35">
      <c r="A2100" s="20">
        <v>528</v>
      </c>
      <c r="B2100" s="8">
        <v>61849</v>
      </c>
      <c r="C2100" s="19"/>
      <c r="D2100" s="19"/>
      <c r="E2100" s="10" t="s">
        <v>1004</v>
      </c>
      <c r="F2100" s="11" t="s">
        <v>25</v>
      </c>
      <c r="G2100" s="11">
        <v>1061745588</v>
      </c>
      <c r="H2100" s="139" t="s">
        <v>790</v>
      </c>
      <c r="I2100" s="12">
        <v>43613</v>
      </c>
      <c r="J2100" s="11">
        <v>16002</v>
      </c>
      <c r="K2100" s="13">
        <v>1730700</v>
      </c>
      <c r="L2100" s="19"/>
    </row>
    <row r="2101" spans="1:12" ht="12" customHeight="1" x14ac:dyDescent="0.35">
      <c r="A2101" s="20">
        <v>529</v>
      </c>
      <c r="B2101" s="8">
        <v>61850</v>
      </c>
      <c r="C2101" s="19"/>
      <c r="D2101" s="19"/>
      <c r="E2101" s="10" t="s">
        <v>1004</v>
      </c>
      <c r="F2101" s="11" t="s">
        <v>25</v>
      </c>
      <c r="G2101" s="11">
        <v>1061745588</v>
      </c>
      <c r="H2101" s="139" t="s">
        <v>790</v>
      </c>
      <c r="I2101" s="12">
        <v>43613</v>
      </c>
      <c r="J2101" s="11">
        <v>16002</v>
      </c>
      <c r="K2101" s="13">
        <v>1730700</v>
      </c>
      <c r="L2101" s="19"/>
    </row>
    <row r="2102" spans="1:12" ht="12" customHeight="1" x14ac:dyDescent="0.35">
      <c r="A2102" s="20">
        <v>530</v>
      </c>
      <c r="B2102" s="8">
        <v>61851</v>
      </c>
      <c r="C2102" s="19"/>
      <c r="D2102" s="19"/>
      <c r="E2102" s="10" t="s">
        <v>1004</v>
      </c>
      <c r="F2102" s="11" t="s">
        <v>25</v>
      </c>
      <c r="G2102" s="11">
        <v>1061745588</v>
      </c>
      <c r="H2102" s="139" t="s">
        <v>790</v>
      </c>
      <c r="I2102" s="12">
        <v>43613</v>
      </c>
      <c r="J2102" s="11">
        <v>16002</v>
      </c>
      <c r="K2102" s="13">
        <v>1730700</v>
      </c>
      <c r="L2102" s="19"/>
    </row>
    <row r="2103" spans="1:12" ht="12" customHeight="1" x14ac:dyDescent="0.35">
      <c r="A2103" s="20">
        <v>531</v>
      </c>
      <c r="B2103" s="8">
        <v>61852</v>
      </c>
      <c r="C2103" s="19"/>
      <c r="D2103" s="19"/>
      <c r="E2103" s="10" t="s">
        <v>1004</v>
      </c>
      <c r="F2103" s="11" t="s">
        <v>25</v>
      </c>
      <c r="G2103" s="11">
        <v>1061745588</v>
      </c>
      <c r="H2103" s="139" t="s">
        <v>790</v>
      </c>
      <c r="I2103" s="12">
        <v>43613</v>
      </c>
      <c r="J2103" s="11">
        <v>16002</v>
      </c>
      <c r="K2103" s="13">
        <v>1730700</v>
      </c>
      <c r="L2103" s="19"/>
    </row>
    <row r="2104" spans="1:12" ht="12" customHeight="1" x14ac:dyDescent="0.35">
      <c r="A2104" s="20">
        <v>532</v>
      </c>
      <c r="B2104" s="8">
        <v>61853</v>
      </c>
      <c r="C2104" s="19"/>
      <c r="D2104" s="19"/>
      <c r="E2104" s="10" t="s">
        <v>1005</v>
      </c>
      <c r="F2104" s="11" t="s">
        <v>25</v>
      </c>
      <c r="G2104" s="11">
        <v>1061745588</v>
      </c>
      <c r="H2104" s="139" t="s">
        <v>790</v>
      </c>
      <c r="I2104" s="12">
        <v>43613</v>
      </c>
      <c r="J2104" s="11">
        <v>16002</v>
      </c>
      <c r="K2104" s="13">
        <v>513500</v>
      </c>
      <c r="L2104" s="19"/>
    </row>
    <row r="2105" spans="1:12" ht="12" customHeight="1" x14ac:dyDescent="0.35">
      <c r="A2105" s="20">
        <v>533</v>
      </c>
      <c r="B2105" s="8">
        <v>61854</v>
      </c>
      <c r="C2105" s="19"/>
      <c r="D2105" s="19"/>
      <c r="E2105" s="10" t="s">
        <v>1005</v>
      </c>
      <c r="F2105" s="11" t="s">
        <v>25</v>
      </c>
      <c r="G2105" s="11">
        <v>1061745588</v>
      </c>
      <c r="H2105" s="139" t="s">
        <v>790</v>
      </c>
      <c r="I2105" s="12">
        <v>43613</v>
      </c>
      <c r="J2105" s="11">
        <v>16002</v>
      </c>
      <c r="K2105" s="13">
        <v>513500</v>
      </c>
      <c r="L2105" s="19"/>
    </row>
    <row r="2106" spans="1:12" ht="12" customHeight="1" x14ac:dyDescent="0.35">
      <c r="A2106" s="20">
        <v>534</v>
      </c>
      <c r="B2106" s="8">
        <v>61855</v>
      </c>
      <c r="C2106" s="19"/>
      <c r="D2106" s="19"/>
      <c r="E2106" s="10" t="s">
        <v>1005</v>
      </c>
      <c r="F2106" s="11" t="s">
        <v>25</v>
      </c>
      <c r="G2106" s="11">
        <v>1061745588</v>
      </c>
      <c r="H2106" s="139" t="s">
        <v>790</v>
      </c>
      <c r="I2106" s="12">
        <v>43613</v>
      </c>
      <c r="J2106" s="11">
        <v>16002</v>
      </c>
      <c r="K2106" s="13">
        <v>513500</v>
      </c>
      <c r="L2106" s="19"/>
    </row>
    <row r="2107" spans="1:12" ht="12" customHeight="1" x14ac:dyDescent="0.35">
      <c r="A2107" s="20">
        <v>535</v>
      </c>
      <c r="B2107" s="8">
        <v>61856</v>
      </c>
      <c r="C2107" s="19"/>
      <c r="D2107" s="19"/>
      <c r="E2107" s="10" t="s">
        <v>1005</v>
      </c>
      <c r="F2107" s="11" t="s">
        <v>25</v>
      </c>
      <c r="G2107" s="11">
        <v>1061745588</v>
      </c>
      <c r="H2107" s="139" t="s">
        <v>790</v>
      </c>
      <c r="I2107" s="12">
        <v>43613</v>
      </c>
      <c r="J2107" s="11">
        <v>16002</v>
      </c>
      <c r="K2107" s="13">
        <v>513500</v>
      </c>
      <c r="L2107" s="19"/>
    </row>
    <row r="2108" spans="1:12" ht="12" customHeight="1" x14ac:dyDescent="0.35">
      <c r="A2108" s="20">
        <v>536</v>
      </c>
      <c r="B2108" s="8">
        <v>61857</v>
      </c>
      <c r="C2108" s="19"/>
      <c r="D2108" s="19"/>
      <c r="E2108" s="10" t="s">
        <v>1005</v>
      </c>
      <c r="F2108" s="11" t="s">
        <v>25</v>
      </c>
      <c r="G2108" s="11">
        <v>1061745588</v>
      </c>
      <c r="H2108" s="139" t="s">
        <v>790</v>
      </c>
      <c r="I2108" s="12">
        <v>43613</v>
      </c>
      <c r="J2108" s="11">
        <v>16002</v>
      </c>
      <c r="K2108" s="13">
        <v>513500</v>
      </c>
      <c r="L2108" s="19"/>
    </row>
    <row r="2109" spans="1:12" ht="12" customHeight="1" x14ac:dyDescent="0.35">
      <c r="A2109" s="20">
        <v>537</v>
      </c>
      <c r="B2109" s="8">
        <v>61858</v>
      </c>
      <c r="C2109" s="19"/>
      <c r="D2109" s="19"/>
      <c r="E2109" s="10" t="s">
        <v>1005</v>
      </c>
      <c r="F2109" s="11" t="s">
        <v>25</v>
      </c>
      <c r="G2109" s="11">
        <v>1061745588</v>
      </c>
      <c r="H2109" s="139" t="s">
        <v>790</v>
      </c>
      <c r="I2109" s="12">
        <v>43613</v>
      </c>
      <c r="J2109" s="11">
        <v>16002</v>
      </c>
      <c r="K2109" s="13">
        <v>513500</v>
      </c>
      <c r="L2109" s="19"/>
    </row>
    <row r="2110" spans="1:12" ht="12" customHeight="1" x14ac:dyDescent="0.35">
      <c r="A2110" s="20">
        <v>538</v>
      </c>
      <c r="B2110" s="8">
        <v>61859</v>
      </c>
      <c r="C2110" s="19"/>
      <c r="D2110" s="19"/>
      <c r="E2110" s="10" t="s">
        <v>1005</v>
      </c>
      <c r="F2110" s="11" t="s">
        <v>25</v>
      </c>
      <c r="G2110" s="11">
        <v>1061745588</v>
      </c>
      <c r="H2110" s="139" t="s">
        <v>790</v>
      </c>
      <c r="I2110" s="12">
        <v>43613</v>
      </c>
      <c r="J2110" s="11">
        <v>16002</v>
      </c>
      <c r="K2110" s="13">
        <v>513500</v>
      </c>
      <c r="L2110" s="19"/>
    </row>
    <row r="2111" spans="1:12" ht="12" customHeight="1" x14ac:dyDescent="0.35">
      <c r="A2111" s="20">
        <v>539</v>
      </c>
      <c r="B2111" s="8">
        <v>61860</v>
      </c>
      <c r="C2111" s="19"/>
      <c r="D2111" s="19"/>
      <c r="E2111" s="10" t="s">
        <v>1005</v>
      </c>
      <c r="F2111" s="11" t="s">
        <v>25</v>
      </c>
      <c r="G2111" s="11">
        <v>1061745588</v>
      </c>
      <c r="H2111" s="139" t="s">
        <v>790</v>
      </c>
      <c r="I2111" s="12">
        <v>43613</v>
      </c>
      <c r="J2111" s="11">
        <v>16002</v>
      </c>
      <c r="K2111" s="13">
        <v>513500</v>
      </c>
      <c r="L2111" s="19"/>
    </row>
    <row r="2112" spans="1:12" ht="12" customHeight="1" x14ac:dyDescent="0.35">
      <c r="A2112" s="20">
        <v>540</v>
      </c>
      <c r="B2112" s="8">
        <v>61861</v>
      </c>
      <c r="C2112" s="19"/>
      <c r="D2112" s="19"/>
      <c r="E2112" s="10" t="s">
        <v>1005</v>
      </c>
      <c r="F2112" s="11" t="s">
        <v>25</v>
      </c>
      <c r="G2112" s="11">
        <v>1061745588</v>
      </c>
      <c r="H2112" s="139" t="s">
        <v>790</v>
      </c>
      <c r="I2112" s="12">
        <v>43613</v>
      </c>
      <c r="J2112" s="11">
        <v>16002</v>
      </c>
      <c r="K2112" s="13">
        <v>513500</v>
      </c>
      <c r="L2112" s="19"/>
    </row>
    <row r="2113" spans="1:12" ht="12" customHeight="1" x14ac:dyDescent="0.35">
      <c r="A2113" s="20">
        <v>541</v>
      </c>
      <c r="B2113" s="8">
        <v>61862</v>
      </c>
      <c r="C2113" s="19"/>
      <c r="D2113" s="19"/>
      <c r="E2113" s="10" t="s">
        <v>1005</v>
      </c>
      <c r="F2113" s="11" t="s">
        <v>25</v>
      </c>
      <c r="G2113" s="11">
        <v>1061745588</v>
      </c>
      <c r="H2113" s="139" t="s">
        <v>790</v>
      </c>
      <c r="I2113" s="12">
        <v>43613</v>
      </c>
      <c r="J2113" s="11">
        <v>16002</v>
      </c>
      <c r="K2113" s="13">
        <v>513500</v>
      </c>
      <c r="L2113" s="19"/>
    </row>
    <row r="2114" spans="1:12" ht="12" customHeight="1" x14ac:dyDescent="0.35">
      <c r="A2114" s="20">
        <v>542</v>
      </c>
      <c r="B2114" s="8">
        <v>61863</v>
      </c>
      <c r="C2114" s="19"/>
      <c r="D2114" s="19"/>
      <c r="E2114" s="10" t="s">
        <v>1005</v>
      </c>
      <c r="F2114" s="11" t="s">
        <v>25</v>
      </c>
      <c r="G2114" s="11">
        <v>1061745588</v>
      </c>
      <c r="H2114" s="139" t="s">
        <v>790</v>
      </c>
      <c r="I2114" s="12">
        <v>43613</v>
      </c>
      <c r="J2114" s="11">
        <v>16002</v>
      </c>
      <c r="K2114" s="13">
        <v>513500</v>
      </c>
      <c r="L2114" s="19"/>
    </row>
    <row r="2115" spans="1:12" ht="12" customHeight="1" x14ac:dyDescent="0.35">
      <c r="A2115" s="20">
        <v>543</v>
      </c>
      <c r="B2115" s="8">
        <v>61864</v>
      </c>
      <c r="C2115" s="19"/>
      <c r="D2115" s="19"/>
      <c r="E2115" s="10" t="s">
        <v>1005</v>
      </c>
      <c r="F2115" s="11" t="s">
        <v>25</v>
      </c>
      <c r="G2115" s="11">
        <v>1061745588</v>
      </c>
      <c r="H2115" s="139" t="s">
        <v>790</v>
      </c>
      <c r="I2115" s="12">
        <v>43613</v>
      </c>
      <c r="J2115" s="11">
        <v>16002</v>
      </c>
      <c r="K2115" s="13">
        <v>513500</v>
      </c>
      <c r="L2115" s="19"/>
    </row>
    <row r="2116" spans="1:12" ht="12" customHeight="1" x14ac:dyDescent="0.35">
      <c r="A2116" s="20">
        <v>544</v>
      </c>
      <c r="B2116" s="8">
        <v>61865</v>
      </c>
      <c r="C2116" s="19"/>
      <c r="D2116" s="19"/>
      <c r="E2116" s="10" t="s">
        <v>1005</v>
      </c>
      <c r="F2116" s="11" t="s">
        <v>25</v>
      </c>
      <c r="G2116" s="11">
        <v>1061745588</v>
      </c>
      <c r="H2116" s="139" t="s">
        <v>790</v>
      </c>
      <c r="I2116" s="12">
        <v>43613</v>
      </c>
      <c r="J2116" s="11">
        <v>16002</v>
      </c>
      <c r="K2116" s="13">
        <v>513500</v>
      </c>
      <c r="L2116" s="19"/>
    </row>
    <row r="2117" spans="1:12" ht="12" customHeight="1" x14ac:dyDescent="0.35">
      <c r="A2117" s="20">
        <v>545</v>
      </c>
      <c r="B2117" s="8">
        <v>61866</v>
      </c>
      <c r="C2117" s="19"/>
      <c r="D2117" s="19"/>
      <c r="E2117" s="10" t="s">
        <v>1005</v>
      </c>
      <c r="F2117" s="11" t="s">
        <v>25</v>
      </c>
      <c r="G2117" s="11">
        <v>1061745588</v>
      </c>
      <c r="H2117" s="139" t="s">
        <v>790</v>
      </c>
      <c r="I2117" s="12">
        <v>43613</v>
      </c>
      <c r="J2117" s="11">
        <v>16002</v>
      </c>
      <c r="K2117" s="13">
        <v>513500</v>
      </c>
      <c r="L2117" s="19"/>
    </row>
    <row r="2118" spans="1:12" ht="12" customHeight="1" x14ac:dyDescent="0.35">
      <c r="A2118" s="20">
        <v>546</v>
      </c>
      <c r="B2118" s="8">
        <v>61867</v>
      </c>
      <c r="C2118" s="19"/>
      <c r="D2118" s="19"/>
      <c r="E2118" s="10" t="s">
        <v>1005</v>
      </c>
      <c r="F2118" s="11" t="s">
        <v>25</v>
      </c>
      <c r="G2118" s="11">
        <v>1061745588</v>
      </c>
      <c r="H2118" s="139" t="s">
        <v>790</v>
      </c>
      <c r="I2118" s="12">
        <v>43613</v>
      </c>
      <c r="J2118" s="11">
        <v>16002</v>
      </c>
      <c r="K2118" s="13">
        <v>513500</v>
      </c>
      <c r="L2118" s="19"/>
    </row>
    <row r="2119" spans="1:12" ht="12" customHeight="1" x14ac:dyDescent="0.35">
      <c r="A2119" s="20">
        <v>547</v>
      </c>
      <c r="B2119" s="8">
        <v>61868</v>
      </c>
      <c r="C2119" s="19"/>
      <c r="D2119" s="19"/>
      <c r="E2119" s="10" t="s">
        <v>1005</v>
      </c>
      <c r="F2119" s="11" t="s">
        <v>25</v>
      </c>
      <c r="G2119" s="11">
        <v>1061745588</v>
      </c>
      <c r="H2119" s="139" t="s">
        <v>790</v>
      </c>
      <c r="I2119" s="12">
        <v>43613</v>
      </c>
      <c r="J2119" s="11">
        <v>16002</v>
      </c>
      <c r="K2119" s="13">
        <v>513500</v>
      </c>
      <c r="L2119" s="19"/>
    </row>
    <row r="2120" spans="1:12" ht="12" customHeight="1" x14ac:dyDescent="0.35">
      <c r="A2120" s="20">
        <v>548</v>
      </c>
      <c r="B2120" s="8">
        <v>61869</v>
      </c>
      <c r="C2120" s="19"/>
      <c r="D2120" s="19"/>
      <c r="E2120" s="10" t="s">
        <v>1005</v>
      </c>
      <c r="F2120" s="11" t="s">
        <v>25</v>
      </c>
      <c r="G2120" s="11">
        <v>1061745588</v>
      </c>
      <c r="H2120" s="139" t="s">
        <v>790</v>
      </c>
      <c r="I2120" s="12">
        <v>43613</v>
      </c>
      <c r="J2120" s="11">
        <v>16002</v>
      </c>
      <c r="K2120" s="13">
        <v>513500</v>
      </c>
      <c r="L2120" s="19"/>
    </row>
    <row r="2121" spans="1:12" ht="12" customHeight="1" x14ac:dyDescent="0.35">
      <c r="A2121" s="20">
        <v>549</v>
      </c>
      <c r="B2121" s="8">
        <v>61870</v>
      </c>
      <c r="C2121" s="19"/>
      <c r="D2121" s="19"/>
      <c r="E2121" s="10" t="s">
        <v>1005</v>
      </c>
      <c r="F2121" s="11" t="s">
        <v>25</v>
      </c>
      <c r="G2121" s="11">
        <v>1061745588</v>
      </c>
      <c r="H2121" s="139" t="s">
        <v>790</v>
      </c>
      <c r="I2121" s="12">
        <v>43613</v>
      </c>
      <c r="J2121" s="11">
        <v>16002</v>
      </c>
      <c r="K2121" s="13">
        <v>513500</v>
      </c>
      <c r="L2121" s="19"/>
    </row>
    <row r="2122" spans="1:12" ht="12" customHeight="1" x14ac:dyDescent="0.35">
      <c r="A2122" s="20">
        <v>550</v>
      </c>
      <c r="B2122" s="8">
        <v>61871</v>
      </c>
      <c r="C2122" s="19"/>
      <c r="D2122" s="19"/>
      <c r="E2122" s="10" t="s">
        <v>1005</v>
      </c>
      <c r="F2122" s="11" t="s">
        <v>25</v>
      </c>
      <c r="G2122" s="11">
        <v>1061745588</v>
      </c>
      <c r="H2122" s="139" t="s">
        <v>790</v>
      </c>
      <c r="I2122" s="12">
        <v>43613</v>
      </c>
      <c r="J2122" s="11">
        <v>16002</v>
      </c>
      <c r="K2122" s="13">
        <v>513500</v>
      </c>
      <c r="L2122" s="19"/>
    </row>
    <row r="2123" spans="1:12" ht="12" customHeight="1" x14ac:dyDescent="0.35">
      <c r="A2123" s="20">
        <v>551</v>
      </c>
      <c r="B2123" s="8">
        <v>61872</v>
      </c>
      <c r="C2123" s="19"/>
      <c r="D2123" s="19"/>
      <c r="E2123" s="10" t="s">
        <v>1005</v>
      </c>
      <c r="F2123" s="11" t="s">
        <v>25</v>
      </c>
      <c r="G2123" s="11">
        <v>1061745588</v>
      </c>
      <c r="H2123" s="139" t="s">
        <v>790</v>
      </c>
      <c r="I2123" s="12">
        <v>43613</v>
      </c>
      <c r="J2123" s="11">
        <v>16002</v>
      </c>
      <c r="K2123" s="13">
        <v>513500</v>
      </c>
      <c r="L2123" s="19"/>
    </row>
    <row r="2124" spans="1:12" ht="12" customHeight="1" x14ac:dyDescent="0.35">
      <c r="A2124" s="20">
        <v>552</v>
      </c>
      <c r="B2124" s="8">
        <v>61873</v>
      </c>
      <c r="C2124" s="19"/>
      <c r="D2124" s="19"/>
      <c r="E2124" s="10" t="s">
        <v>1006</v>
      </c>
      <c r="F2124" s="11" t="s">
        <v>25</v>
      </c>
      <c r="G2124" s="11">
        <v>1061745588</v>
      </c>
      <c r="H2124" s="139" t="s">
        <v>790</v>
      </c>
      <c r="I2124" s="12">
        <v>43613</v>
      </c>
      <c r="J2124" s="11">
        <v>16002</v>
      </c>
      <c r="K2124" s="13">
        <v>12944800</v>
      </c>
      <c r="L2124" s="19"/>
    </row>
    <row r="2125" spans="1:12" ht="12" customHeight="1" x14ac:dyDescent="0.35">
      <c r="A2125" s="20">
        <v>553</v>
      </c>
      <c r="B2125" s="8">
        <v>61874</v>
      </c>
      <c r="C2125" s="19"/>
      <c r="D2125" s="19"/>
      <c r="E2125" s="10" t="s">
        <v>1007</v>
      </c>
      <c r="F2125" s="11" t="s">
        <v>25</v>
      </c>
      <c r="G2125" s="11">
        <v>1061745588</v>
      </c>
      <c r="H2125" s="139" t="s">
        <v>790</v>
      </c>
      <c r="I2125" s="12">
        <v>43613</v>
      </c>
      <c r="J2125" s="11">
        <v>16002</v>
      </c>
      <c r="K2125" s="13">
        <v>37218400</v>
      </c>
      <c r="L2125" s="19"/>
    </row>
    <row r="2126" spans="1:12" ht="12" customHeight="1" x14ac:dyDescent="0.35">
      <c r="A2126" s="20">
        <v>554</v>
      </c>
      <c r="B2126" s="8">
        <v>62682</v>
      </c>
      <c r="C2126" s="19"/>
      <c r="D2126" s="19"/>
      <c r="E2126" s="10" t="s">
        <v>173</v>
      </c>
      <c r="F2126" s="14" t="s">
        <v>25</v>
      </c>
      <c r="G2126" s="11">
        <v>1061745588</v>
      </c>
      <c r="H2126" s="139" t="s">
        <v>790</v>
      </c>
      <c r="I2126" s="12">
        <v>43693</v>
      </c>
      <c r="J2126" s="11">
        <v>165522</v>
      </c>
      <c r="K2126" s="13">
        <v>1726000</v>
      </c>
      <c r="L2126" s="19"/>
    </row>
    <row r="2127" spans="1:12" ht="12" customHeight="1" x14ac:dyDescent="0.35">
      <c r="A2127" s="20">
        <v>555</v>
      </c>
      <c r="B2127" s="8">
        <v>65433</v>
      </c>
      <c r="C2127" s="19"/>
      <c r="D2127" s="19"/>
      <c r="E2127" s="10" t="s">
        <v>179</v>
      </c>
      <c r="F2127" s="11" t="s">
        <v>25</v>
      </c>
      <c r="G2127" s="11">
        <v>1061745588</v>
      </c>
      <c r="H2127" s="139" t="s">
        <v>790</v>
      </c>
      <c r="I2127" s="12">
        <v>44090</v>
      </c>
      <c r="J2127" s="11">
        <v>167002</v>
      </c>
      <c r="K2127" s="13">
        <v>490162</v>
      </c>
      <c r="L2127" s="19"/>
    </row>
    <row r="2128" spans="1:12" ht="12" customHeight="1" thickBot="1" x14ac:dyDescent="0.4">
      <c r="A2128" s="90"/>
      <c r="B2128" s="91"/>
      <c r="C2128" s="91"/>
      <c r="D2128" s="92"/>
      <c r="E2128" s="21" t="s">
        <v>53</v>
      </c>
      <c r="F2128" s="22"/>
      <c r="G2128" s="23"/>
      <c r="H2128" s="24" t="s">
        <v>54</v>
      </c>
      <c r="I2128" s="93">
        <f>A2127</f>
        <v>555</v>
      </c>
      <c r="J2128" s="94"/>
      <c r="K2128" s="25" t="s">
        <v>55</v>
      </c>
      <c r="L2128" s="26">
        <f>SUM(K1573:K2127)</f>
        <v>1086091959.6400001</v>
      </c>
    </row>
    <row r="2129" spans="1:12" x14ac:dyDescent="0.35">
      <c r="A2129" s="27"/>
      <c r="B2129" s="28"/>
      <c r="C2129" s="28"/>
      <c r="D2129" s="28"/>
      <c r="E2129" s="29"/>
      <c r="F2129" s="30"/>
      <c r="G2129" s="31"/>
      <c r="H2129" s="32"/>
      <c r="I2129" s="31"/>
      <c r="J2129" s="31"/>
      <c r="K2129" s="33"/>
      <c r="L2129" s="34"/>
    </row>
    <row r="2130" spans="1:12" x14ac:dyDescent="0.35">
      <c r="A2130" s="99" t="s">
        <v>9</v>
      </c>
      <c r="B2130" s="99"/>
      <c r="C2130" s="99"/>
      <c r="D2130" s="99"/>
      <c r="E2130" s="99"/>
      <c r="F2130" s="99"/>
      <c r="G2130" s="99"/>
      <c r="H2130" s="99"/>
      <c r="I2130" s="99"/>
      <c r="J2130" s="99"/>
      <c r="K2130" s="99"/>
      <c r="L2130" s="99"/>
    </row>
    <row r="2131" spans="1:12" x14ac:dyDescent="0.35">
      <c r="A2131" s="100"/>
      <c r="B2131" s="101"/>
      <c r="C2131" s="101"/>
      <c r="D2131" s="101"/>
      <c r="E2131" s="101"/>
      <c r="F2131" s="101"/>
      <c r="G2131" s="101"/>
      <c r="H2131" s="101"/>
      <c r="I2131" s="101"/>
      <c r="J2131" s="101"/>
      <c r="K2131" s="101"/>
      <c r="L2131" s="6"/>
    </row>
    <row r="2132" spans="1:12" x14ac:dyDescent="0.35">
      <c r="A2132" s="84" t="s">
        <v>1008</v>
      </c>
      <c r="B2132" s="84"/>
      <c r="C2132" s="84"/>
      <c r="D2132" s="84"/>
      <c r="E2132" s="84"/>
      <c r="F2132" s="84"/>
      <c r="G2132" s="84"/>
      <c r="H2132" s="84"/>
      <c r="I2132" s="84"/>
      <c r="J2132" s="84"/>
      <c r="K2132" s="84"/>
      <c r="L2132" s="84"/>
    </row>
    <row r="2133" spans="1:12" x14ac:dyDescent="0.35">
      <c r="A2133" s="108" t="s">
        <v>1009</v>
      </c>
      <c r="B2133" s="109"/>
      <c r="C2133" s="109"/>
      <c r="D2133" s="109"/>
      <c r="E2133" s="109"/>
      <c r="F2133" s="109"/>
      <c r="G2133" s="109"/>
      <c r="H2133" s="109"/>
      <c r="I2133" s="109"/>
      <c r="J2133" s="109"/>
      <c r="K2133" s="109"/>
      <c r="L2133" s="110"/>
    </row>
    <row r="2134" spans="1:12" x14ac:dyDescent="0.35">
      <c r="A2134" s="73" t="s">
        <v>11</v>
      </c>
      <c r="B2134" s="73" t="s">
        <v>12</v>
      </c>
      <c r="C2134" s="74" t="s">
        <v>13</v>
      </c>
      <c r="D2134" s="74"/>
      <c r="E2134" s="73" t="s">
        <v>14</v>
      </c>
      <c r="F2134" s="66" t="s">
        <v>15</v>
      </c>
      <c r="G2134" s="88" t="s">
        <v>16</v>
      </c>
      <c r="H2134" s="66" t="s">
        <v>17</v>
      </c>
      <c r="I2134" s="66" t="s">
        <v>18</v>
      </c>
      <c r="J2134" s="66" t="s">
        <v>19</v>
      </c>
      <c r="K2134" s="66" t="s">
        <v>20</v>
      </c>
      <c r="L2134" s="66" t="s">
        <v>21</v>
      </c>
    </row>
    <row r="2135" spans="1:12" x14ac:dyDescent="0.35">
      <c r="A2135" s="73"/>
      <c r="B2135" s="73"/>
      <c r="C2135" s="65" t="s">
        <v>22</v>
      </c>
      <c r="D2135" s="65" t="s">
        <v>23</v>
      </c>
      <c r="E2135" s="73"/>
      <c r="F2135" s="66"/>
      <c r="G2135" s="88"/>
      <c r="H2135" s="66"/>
      <c r="I2135" s="66"/>
      <c r="J2135" s="66"/>
      <c r="K2135" s="66"/>
      <c r="L2135" s="66"/>
    </row>
    <row r="2136" spans="1:12" x14ac:dyDescent="0.35">
      <c r="A2136" s="20">
        <v>1</v>
      </c>
      <c r="B2136" s="8">
        <v>15420</v>
      </c>
      <c r="C2136" s="19"/>
      <c r="D2136" s="19"/>
      <c r="E2136" s="10" t="s">
        <v>1010</v>
      </c>
      <c r="F2136" s="11" t="s">
        <v>1011</v>
      </c>
      <c r="G2136" s="11">
        <v>39611950</v>
      </c>
      <c r="H2136" s="111" t="s">
        <v>1012</v>
      </c>
      <c r="I2136" s="12">
        <v>35430</v>
      </c>
      <c r="J2136" s="11">
        <v>166501</v>
      </c>
      <c r="K2136" s="13">
        <v>40000</v>
      </c>
      <c r="L2136" s="19"/>
    </row>
    <row r="2137" spans="1:12" x14ac:dyDescent="0.35">
      <c r="A2137" s="20">
        <v>2</v>
      </c>
      <c r="B2137" s="8">
        <v>18198</v>
      </c>
      <c r="C2137" s="19"/>
      <c r="D2137" s="19"/>
      <c r="E2137" s="10" t="s">
        <v>645</v>
      </c>
      <c r="F2137" s="11" t="s">
        <v>1011</v>
      </c>
      <c r="G2137" s="11">
        <v>39611950</v>
      </c>
      <c r="H2137" s="111" t="s">
        <v>1012</v>
      </c>
      <c r="I2137" s="12">
        <v>35430</v>
      </c>
      <c r="J2137" s="11">
        <v>165509</v>
      </c>
      <c r="K2137" s="13">
        <v>117102</v>
      </c>
      <c r="L2137" s="19"/>
    </row>
    <row r="2138" spans="1:12" x14ac:dyDescent="0.35">
      <c r="A2138" s="20">
        <v>3</v>
      </c>
      <c r="B2138" s="112">
        <v>49352</v>
      </c>
      <c r="C2138" s="19"/>
      <c r="D2138" s="19"/>
      <c r="E2138" s="113" t="s">
        <v>1013</v>
      </c>
      <c r="F2138" s="11" t="s">
        <v>1011</v>
      </c>
      <c r="G2138" s="11">
        <v>39611950</v>
      </c>
      <c r="H2138" s="111" t="s">
        <v>1012</v>
      </c>
      <c r="I2138" s="114">
        <v>42034</v>
      </c>
      <c r="J2138" s="11">
        <v>167002</v>
      </c>
      <c r="K2138" s="13">
        <v>3270000</v>
      </c>
      <c r="L2138" s="19"/>
    </row>
    <row r="2139" spans="1:12" x14ac:dyDescent="0.35">
      <c r="A2139" s="20">
        <v>4</v>
      </c>
      <c r="B2139" s="112">
        <v>49353</v>
      </c>
      <c r="C2139" s="19"/>
      <c r="D2139" s="19"/>
      <c r="E2139" s="113" t="s">
        <v>1013</v>
      </c>
      <c r="F2139" s="11" t="s">
        <v>1011</v>
      </c>
      <c r="G2139" s="11">
        <v>39611950</v>
      </c>
      <c r="H2139" s="111" t="s">
        <v>1012</v>
      </c>
      <c r="I2139" s="114">
        <v>42034</v>
      </c>
      <c r="J2139" s="11">
        <v>167002</v>
      </c>
      <c r="K2139" s="13">
        <v>3270000</v>
      </c>
      <c r="L2139" s="19"/>
    </row>
    <row r="2140" spans="1:12" x14ac:dyDescent="0.35">
      <c r="A2140" s="20">
        <v>5</v>
      </c>
      <c r="B2140" s="112">
        <v>49354</v>
      </c>
      <c r="C2140" s="19"/>
      <c r="D2140" s="19"/>
      <c r="E2140" s="113" t="s">
        <v>1013</v>
      </c>
      <c r="F2140" s="11" t="s">
        <v>1011</v>
      </c>
      <c r="G2140" s="11">
        <v>39611950</v>
      </c>
      <c r="H2140" s="111" t="s">
        <v>1012</v>
      </c>
      <c r="I2140" s="114">
        <v>42034</v>
      </c>
      <c r="J2140" s="11">
        <v>167002</v>
      </c>
      <c r="K2140" s="13">
        <v>3270000</v>
      </c>
      <c r="L2140" s="19"/>
    </row>
    <row r="2141" spans="1:12" x14ac:dyDescent="0.35">
      <c r="A2141" s="20">
        <v>6</v>
      </c>
      <c r="B2141" s="112">
        <v>49355</v>
      </c>
      <c r="C2141" s="19"/>
      <c r="D2141" s="19"/>
      <c r="E2141" s="113" t="s">
        <v>1013</v>
      </c>
      <c r="F2141" s="11" t="s">
        <v>1011</v>
      </c>
      <c r="G2141" s="11">
        <v>39611950</v>
      </c>
      <c r="H2141" s="111" t="s">
        <v>1012</v>
      </c>
      <c r="I2141" s="114">
        <v>42034</v>
      </c>
      <c r="J2141" s="11">
        <v>167002</v>
      </c>
      <c r="K2141" s="13">
        <v>3270000</v>
      </c>
      <c r="L2141" s="19"/>
    </row>
    <row r="2142" spans="1:12" x14ac:dyDescent="0.35">
      <c r="A2142" s="20">
        <v>7</v>
      </c>
      <c r="B2142" s="112">
        <v>49356</v>
      </c>
      <c r="C2142" s="19"/>
      <c r="D2142" s="19"/>
      <c r="E2142" s="113" t="s">
        <v>1013</v>
      </c>
      <c r="F2142" s="11" t="s">
        <v>1011</v>
      </c>
      <c r="G2142" s="11">
        <v>39611950</v>
      </c>
      <c r="H2142" s="111" t="s">
        <v>1012</v>
      </c>
      <c r="I2142" s="114">
        <v>42034</v>
      </c>
      <c r="J2142" s="11">
        <v>167002</v>
      </c>
      <c r="K2142" s="13">
        <v>3270000</v>
      </c>
      <c r="L2142" s="19"/>
    </row>
    <row r="2143" spans="1:12" x14ac:dyDescent="0.35">
      <c r="A2143" s="20">
        <v>8</v>
      </c>
      <c r="B2143" s="112">
        <v>49357</v>
      </c>
      <c r="C2143" s="19"/>
      <c r="D2143" s="19"/>
      <c r="E2143" s="113" t="s">
        <v>1013</v>
      </c>
      <c r="F2143" s="11" t="s">
        <v>1011</v>
      </c>
      <c r="G2143" s="11">
        <v>39611950</v>
      </c>
      <c r="H2143" s="111" t="s">
        <v>1012</v>
      </c>
      <c r="I2143" s="114">
        <v>42034</v>
      </c>
      <c r="J2143" s="11">
        <v>167002</v>
      </c>
      <c r="K2143" s="13">
        <v>3270000</v>
      </c>
      <c r="L2143" s="19"/>
    </row>
    <row r="2144" spans="1:12" x14ac:dyDescent="0.35">
      <c r="A2144" s="20">
        <v>9</v>
      </c>
      <c r="B2144" s="112">
        <v>49358</v>
      </c>
      <c r="C2144" s="19"/>
      <c r="D2144" s="19"/>
      <c r="E2144" s="113" t="s">
        <v>1013</v>
      </c>
      <c r="F2144" s="11" t="s">
        <v>1011</v>
      </c>
      <c r="G2144" s="11">
        <v>39611950</v>
      </c>
      <c r="H2144" s="111" t="s">
        <v>1012</v>
      </c>
      <c r="I2144" s="114">
        <v>42034</v>
      </c>
      <c r="J2144" s="11">
        <v>167002</v>
      </c>
      <c r="K2144" s="13">
        <v>3270000</v>
      </c>
      <c r="L2144" s="19"/>
    </row>
    <row r="2145" spans="1:12" x14ac:dyDescent="0.35">
      <c r="A2145" s="20">
        <v>10</v>
      </c>
      <c r="B2145" s="112">
        <v>49359</v>
      </c>
      <c r="C2145" s="19"/>
      <c r="D2145" s="19"/>
      <c r="E2145" s="113" t="s">
        <v>1013</v>
      </c>
      <c r="F2145" s="11" t="s">
        <v>1011</v>
      </c>
      <c r="G2145" s="11">
        <v>39611950</v>
      </c>
      <c r="H2145" s="111" t="s">
        <v>1012</v>
      </c>
      <c r="I2145" s="114">
        <v>42034</v>
      </c>
      <c r="J2145" s="11">
        <v>167002</v>
      </c>
      <c r="K2145" s="13">
        <v>3270000</v>
      </c>
      <c r="L2145" s="19"/>
    </row>
    <row r="2146" spans="1:12" x14ac:dyDescent="0.35">
      <c r="A2146" s="20">
        <v>11</v>
      </c>
      <c r="B2146" s="112">
        <v>49360</v>
      </c>
      <c r="C2146" s="19"/>
      <c r="D2146" s="19"/>
      <c r="E2146" s="113" t="s">
        <v>1013</v>
      </c>
      <c r="F2146" s="11" t="s">
        <v>1011</v>
      </c>
      <c r="G2146" s="11">
        <v>39611950</v>
      </c>
      <c r="H2146" s="111" t="s">
        <v>1012</v>
      </c>
      <c r="I2146" s="114">
        <v>42034</v>
      </c>
      <c r="J2146" s="11">
        <v>167002</v>
      </c>
      <c r="K2146" s="13">
        <v>3270000</v>
      </c>
      <c r="L2146" s="19"/>
    </row>
    <row r="2147" spans="1:12" x14ac:dyDescent="0.35">
      <c r="A2147" s="20">
        <v>12</v>
      </c>
      <c r="B2147" s="112">
        <v>49361</v>
      </c>
      <c r="C2147" s="19"/>
      <c r="D2147" s="19"/>
      <c r="E2147" s="113" t="s">
        <v>1013</v>
      </c>
      <c r="F2147" s="11" t="s">
        <v>1011</v>
      </c>
      <c r="G2147" s="11">
        <v>39611950</v>
      </c>
      <c r="H2147" s="111" t="s">
        <v>1012</v>
      </c>
      <c r="I2147" s="114">
        <v>42034</v>
      </c>
      <c r="J2147" s="11">
        <v>167002</v>
      </c>
      <c r="K2147" s="13">
        <v>3270000</v>
      </c>
      <c r="L2147" s="19"/>
    </row>
    <row r="2148" spans="1:12" x14ac:dyDescent="0.35">
      <c r="A2148" s="20">
        <v>13</v>
      </c>
      <c r="B2148" s="112">
        <v>49362</v>
      </c>
      <c r="C2148" s="19"/>
      <c r="D2148" s="19"/>
      <c r="E2148" s="113" t="s">
        <v>1013</v>
      </c>
      <c r="F2148" s="11" t="s">
        <v>1011</v>
      </c>
      <c r="G2148" s="11">
        <v>39611950</v>
      </c>
      <c r="H2148" s="111" t="s">
        <v>1012</v>
      </c>
      <c r="I2148" s="114">
        <v>42034</v>
      </c>
      <c r="J2148" s="11">
        <v>167002</v>
      </c>
      <c r="K2148" s="13">
        <v>3270000</v>
      </c>
      <c r="L2148" s="19"/>
    </row>
    <row r="2149" spans="1:12" x14ac:dyDescent="0.35">
      <c r="A2149" s="20">
        <v>14</v>
      </c>
      <c r="B2149" s="112">
        <v>49363</v>
      </c>
      <c r="C2149" s="19"/>
      <c r="D2149" s="19"/>
      <c r="E2149" s="113" t="s">
        <v>1013</v>
      </c>
      <c r="F2149" s="11" t="s">
        <v>1011</v>
      </c>
      <c r="G2149" s="11">
        <v>39611950</v>
      </c>
      <c r="H2149" s="111" t="s">
        <v>1012</v>
      </c>
      <c r="I2149" s="114">
        <v>42034</v>
      </c>
      <c r="J2149" s="11">
        <v>167002</v>
      </c>
      <c r="K2149" s="13">
        <v>3270000</v>
      </c>
      <c r="L2149" s="19"/>
    </row>
    <row r="2150" spans="1:12" x14ac:dyDescent="0.35">
      <c r="A2150" s="20">
        <v>15</v>
      </c>
      <c r="B2150" s="112">
        <v>49364</v>
      </c>
      <c r="C2150" s="19"/>
      <c r="D2150" s="19"/>
      <c r="E2150" s="113" t="s">
        <v>1013</v>
      </c>
      <c r="F2150" s="11" t="s">
        <v>1011</v>
      </c>
      <c r="G2150" s="11">
        <v>39611950</v>
      </c>
      <c r="H2150" s="111" t="s">
        <v>1012</v>
      </c>
      <c r="I2150" s="114">
        <v>42034</v>
      </c>
      <c r="J2150" s="11">
        <v>167002</v>
      </c>
      <c r="K2150" s="13">
        <v>3270000</v>
      </c>
      <c r="L2150" s="19"/>
    </row>
    <row r="2151" spans="1:12" x14ac:dyDescent="0.35">
      <c r="A2151" s="20">
        <v>16</v>
      </c>
      <c r="B2151" s="112">
        <v>49365</v>
      </c>
      <c r="C2151" s="19"/>
      <c r="D2151" s="19"/>
      <c r="E2151" s="113" t="s">
        <v>1013</v>
      </c>
      <c r="F2151" s="11" t="s">
        <v>1011</v>
      </c>
      <c r="G2151" s="11">
        <v>39611950</v>
      </c>
      <c r="H2151" s="111" t="s">
        <v>1012</v>
      </c>
      <c r="I2151" s="114">
        <v>42034</v>
      </c>
      <c r="J2151" s="11">
        <v>167002</v>
      </c>
      <c r="K2151" s="13">
        <v>3270000</v>
      </c>
      <c r="L2151" s="19"/>
    </row>
    <row r="2152" spans="1:12" x14ac:dyDescent="0.35">
      <c r="A2152" s="20">
        <v>17</v>
      </c>
      <c r="B2152" s="112">
        <v>49366</v>
      </c>
      <c r="C2152" s="19"/>
      <c r="D2152" s="19"/>
      <c r="E2152" s="113" t="s">
        <v>1013</v>
      </c>
      <c r="F2152" s="11" t="s">
        <v>1011</v>
      </c>
      <c r="G2152" s="11">
        <v>39611950</v>
      </c>
      <c r="H2152" s="111" t="s">
        <v>1012</v>
      </c>
      <c r="I2152" s="114">
        <v>42034</v>
      </c>
      <c r="J2152" s="11">
        <v>167002</v>
      </c>
      <c r="K2152" s="13">
        <v>3270000</v>
      </c>
      <c r="L2152" s="19"/>
    </row>
    <row r="2153" spans="1:12" x14ac:dyDescent="0.35">
      <c r="A2153" s="20">
        <v>18</v>
      </c>
      <c r="B2153" s="112">
        <v>49367</v>
      </c>
      <c r="C2153" s="19"/>
      <c r="D2153" s="19"/>
      <c r="E2153" s="113" t="s">
        <v>1013</v>
      </c>
      <c r="F2153" s="11" t="s">
        <v>1011</v>
      </c>
      <c r="G2153" s="11">
        <v>39611950</v>
      </c>
      <c r="H2153" s="111" t="s">
        <v>1012</v>
      </c>
      <c r="I2153" s="114">
        <v>42034</v>
      </c>
      <c r="J2153" s="11">
        <v>167002</v>
      </c>
      <c r="K2153" s="13">
        <v>3270000</v>
      </c>
      <c r="L2153" s="19"/>
    </row>
    <row r="2154" spans="1:12" x14ac:dyDescent="0.35">
      <c r="A2154" s="20">
        <v>19</v>
      </c>
      <c r="B2154" s="112">
        <v>49368</v>
      </c>
      <c r="C2154" s="19"/>
      <c r="D2154" s="19"/>
      <c r="E2154" s="113" t="s">
        <v>1013</v>
      </c>
      <c r="F2154" s="11" t="s">
        <v>1011</v>
      </c>
      <c r="G2154" s="11">
        <v>39611950</v>
      </c>
      <c r="H2154" s="111" t="s">
        <v>1012</v>
      </c>
      <c r="I2154" s="114">
        <v>42034</v>
      </c>
      <c r="J2154" s="11">
        <v>167002</v>
      </c>
      <c r="K2154" s="13">
        <v>3270000</v>
      </c>
      <c r="L2154" s="19"/>
    </row>
    <row r="2155" spans="1:12" x14ac:dyDescent="0.35">
      <c r="A2155" s="20">
        <v>20</v>
      </c>
      <c r="B2155" s="112">
        <v>49369</v>
      </c>
      <c r="C2155" s="19"/>
      <c r="D2155" s="19"/>
      <c r="E2155" s="113" t="s">
        <v>1013</v>
      </c>
      <c r="F2155" s="11" t="s">
        <v>1011</v>
      </c>
      <c r="G2155" s="11">
        <v>39611950</v>
      </c>
      <c r="H2155" s="111" t="s">
        <v>1012</v>
      </c>
      <c r="I2155" s="114">
        <v>42034</v>
      </c>
      <c r="J2155" s="11">
        <v>167002</v>
      </c>
      <c r="K2155" s="13">
        <v>3270000</v>
      </c>
      <c r="L2155" s="19"/>
    </row>
    <row r="2156" spans="1:12" x14ac:dyDescent="0.35">
      <c r="A2156" s="20">
        <v>21</v>
      </c>
      <c r="B2156" s="112">
        <v>49370</v>
      </c>
      <c r="C2156" s="19"/>
      <c r="D2156" s="19"/>
      <c r="E2156" s="113" t="s">
        <v>1013</v>
      </c>
      <c r="F2156" s="11" t="s">
        <v>1011</v>
      </c>
      <c r="G2156" s="11">
        <v>39611950</v>
      </c>
      <c r="H2156" s="111" t="s">
        <v>1012</v>
      </c>
      <c r="I2156" s="114">
        <v>42034</v>
      </c>
      <c r="J2156" s="11">
        <v>167002</v>
      </c>
      <c r="K2156" s="13">
        <v>3270000</v>
      </c>
      <c r="L2156" s="19"/>
    </row>
    <row r="2157" spans="1:12" x14ac:dyDescent="0.35">
      <c r="A2157" s="20">
        <v>22</v>
      </c>
      <c r="B2157" s="112">
        <v>49371</v>
      </c>
      <c r="C2157" s="19"/>
      <c r="D2157" s="19"/>
      <c r="E2157" s="113" t="s">
        <v>1013</v>
      </c>
      <c r="F2157" s="11" t="s">
        <v>1011</v>
      </c>
      <c r="G2157" s="11">
        <v>39611950</v>
      </c>
      <c r="H2157" s="111" t="s">
        <v>1012</v>
      </c>
      <c r="I2157" s="114">
        <v>42034</v>
      </c>
      <c r="J2157" s="11">
        <v>167002</v>
      </c>
      <c r="K2157" s="13">
        <v>3270000</v>
      </c>
      <c r="L2157" s="19"/>
    </row>
    <row r="2158" spans="1:12" x14ac:dyDescent="0.35">
      <c r="A2158" s="20">
        <v>23</v>
      </c>
      <c r="B2158" s="8">
        <v>54944</v>
      </c>
      <c r="C2158" s="19"/>
      <c r="D2158" s="19"/>
      <c r="E2158" s="10" t="s">
        <v>1014</v>
      </c>
      <c r="F2158" s="11" t="s">
        <v>1011</v>
      </c>
      <c r="G2158" s="11">
        <v>39611950</v>
      </c>
      <c r="H2158" s="111" t="s">
        <v>1012</v>
      </c>
      <c r="I2158" s="12">
        <v>42696</v>
      </c>
      <c r="J2158" s="11">
        <v>165522</v>
      </c>
      <c r="K2158" s="13">
        <v>1280172</v>
      </c>
      <c r="L2158" s="19"/>
    </row>
    <row r="2159" spans="1:12" x14ac:dyDescent="0.35">
      <c r="A2159" s="20">
        <v>24</v>
      </c>
      <c r="B2159" s="8">
        <v>55489</v>
      </c>
      <c r="C2159" s="19"/>
      <c r="D2159" s="19"/>
      <c r="E2159" s="10" t="s">
        <v>1015</v>
      </c>
      <c r="F2159" s="11" t="s">
        <v>1011</v>
      </c>
      <c r="G2159" s="11">
        <v>39611950</v>
      </c>
      <c r="H2159" s="111" t="s">
        <v>1012</v>
      </c>
      <c r="I2159" s="12">
        <v>42782</v>
      </c>
      <c r="J2159" s="11">
        <v>167002</v>
      </c>
      <c r="K2159" s="13">
        <v>5264000</v>
      </c>
      <c r="L2159" s="19"/>
    </row>
    <row r="2160" spans="1:12" x14ac:dyDescent="0.35">
      <c r="A2160" s="20">
        <v>25</v>
      </c>
      <c r="B2160" s="8">
        <v>55490</v>
      </c>
      <c r="C2160" s="19"/>
      <c r="D2160" s="19"/>
      <c r="E2160" s="10" t="s">
        <v>1016</v>
      </c>
      <c r="F2160" s="11" t="s">
        <v>1011</v>
      </c>
      <c r="G2160" s="11">
        <v>39611950</v>
      </c>
      <c r="H2160" s="111" t="s">
        <v>1012</v>
      </c>
      <c r="I2160" s="12">
        <v>42782</v>
      </c>
      <c r="J2160" s="11">
        <v>167002</v>
      </c>
      <c r="K2160" s="13">
        <v>5264000</v>
      </c>
      <c r="L2160" s="19"/>
    </row>
    <row r="2161" spans="1:12" x14ac:dyDescent="0.35">
      <c r="A2161" s="20">
        <v>26</v>
      </c>
      <c r="B2161" s="8">
        <v>55491</v>
      </c>
      <c r="C2161" s="19"/>
      <c r="D2161" s="19"/>
      <c r="E2161" s="10" t="s">
        <v>1017</v>
      </c>
      <c r="F2161" s="11" t="s">
        <v>1011</v>
      </c>
      <c r="G2161" s="11">
        <v>39611950</v>
      </c>
      <c r="H2161" s="111" t="s">
        <v>1012</v>
      </c>
      <c r="I2161" s="12">
        <v>42782</v>
      </c>
      <c r="J2161" s="11">
        <v>167002</v>
      </c>
      <c r="K2161" s="13">
        <v>5264000</v>
      </c>
      <c r="L2161" s="19"/>
    </row>
    <row r="2162" spans="1:12" x14ac:dyDescent="0.35">
      <c r="A2162" s="20">
        <v>27</v>
      </c>
      <c r="B2162" s="8">
        <v>55492</v>
      </c>
      <c r="C2162" s="19"/>
      <c r="D2162" s="19"/>
      <c r="E2162" s="10" t="s">
        <v>1018</v>
      </c>
      <c r="F2162" s="11" t="s">
        <v>1011</v>
      </c>
      <c r="G2162" s="11">
        <v>39611950</v>
      </c>
      <c r="H2162" s="111" t="s">
        <v>1012</v>
      </c>
      <c r="I2162" s="12">
        <v>42782</v>
      </c>
      <c r="J2162" s="11">
        <v>167002</v>
      </c>
      <c r="K2162" s="13">
        <v>5264000</v>
      </c>
      <c r="L2162" s="19"/>
    </row>
    <row r="2163" spans="1:12" x14ac:dyDescent="0.35">
      <c r="A2163" s="20">
        <v>28</v>
      </c>
      <c r="B2163" s="8">
        <v>55493</v>
      </c>
      <c r="C2163" s="19"/>
      <c r="D2163" s="19"/>
      <c r="E2163" s="10" t="s">
        <v>1019</v>
      </c>
      <c r="F2163" s="11" t="s">
        <v>1011</v>
      </c>
      <c r="G2163" s="11">
        <v>39611950</v>
      </c>
      <c r="H2163" s="111" t="s">
        <v>1012</v>
      </c>
      <c r="I2163" s="12">
        <v>42782</v>
      </c>
      <c r="J2163" s="11">
        <v>167002</v>
      </c>
      <c r="K2163" s="13">
        <v>5264000</v>
      </c>
      <c r="L2163" s="19"/>
    </row>
    <row r="2164" spans="1:12" x14ac:dyDescent="0.35">
      <c r="A2164" s="20">
        <v>29</v>
      </c>
      <c r="B2164" s="8">
        <v>55494</v>
      </c>
      <c r="C2164" s="19"/>
      <c r="D2164" s="19"/>
      <c r="E2164" s="10" t="s">
        <v>1020</v>
      </c>
      <c r="F2164" s="11" t="s">
        <v>1011</v>
      </c>
      <c r="G2164" s="11">
        <v>39611950</v>
      </c>
      <c r="H2164" s="111" t="s">
        <v>1012</v>
      </c>
      <c r="I2164" s="12">
        <v>42782</v>
      </c>
      <c r="J2164" s="11">
        <v>167002</v>
      </c>
      <c r="K2164" s="13">
        <v>5264000</v>
      </c>
      <c r="L2164" s="19"/>
    </row>
    <row r="2165" spans="1:12" x14ac:dyDescent="0.35">
      <c r="A2165" s="20">
        <v>30</v>
      </c>
      <c r="B2165" s="8">
        <v>55495</v>
      </c>
      <c r="C2165" s="19"/>
      <c r="D2165" s="19"/>
      <c r="E2165" s="10" t="s">
        <v>1021</v>
      </c>
      <c r="F2165" s="11" t="s">
        <v>1011</v>
      </c>
      <c r="G2165" s="11">
        <v>39611950</v>
      </c>
      <c r="H2165" s="111" t="s">
        <v>1012</v>
      </c>
      <c r="I2165" s="12">
        <v>42782</v>
      </c>
      <c r="J2165" s="11">
        <v>167002</v>
      </c>
      <c r="K2165" s="13">
        <v>5264000</v>
      </c>
      <c r="L2165" s="19"/>
    </row>
    <row r="2166" spans="1:12" x14ac:dyDescent="0.35">
      <c r="A2166" s="20">
        <v>31</v>
      </c>
      <c r="B2166" s="8">
        <v>55496</v>
      </c>
      <c r="C2166" s="19"/>
      <c r="D2166" s="19"/>
      <c r="E2166" s="10" t="s">
        <v>1022</v>
      </c>
      <c r="F2166" s="11" t="s">
        <v>1011</v>
      </c>
      <c r="G2166" s="11">
        <v>39611950</v>
      </c>
      <c r="H2166" s="111" t="s">
        <v>1012</v>
      </c>
      <c r="I2166" s="12">
        <v>42782</v>
      </c>
      <c r="J2166" s="11">
        <v>167002</v>
      </c>
      <c r="K2166" s="13">
        <v>5264000</v>
      </c>
      <c r="L2166" s="19"/>
    </row>
    <row r="2167" spans="1:12" x14ac:dyDescent="0.35">
      <c r="A2167" s="20">
        <v>32</v>
      </c>
      <c r="B2167" s="8">
        <v>55497</v>
      </c>
      <c r="C2167" s="19"/>
      <c r="D2167" s="19"/>
      <c r="E2167" s="10" t="s">
        <v>1023</v>
      </c>
      <c r="F2167" s="11" t="s">
        <v>1011</v>
      </c>
      <c r="G2167" s="11">
        <v>39611950</v>
      </c>
      <c r="H2167" s="111" t="s">
        <v>1012</v>
      </c>
      <c r="I2167" s="12">
        <v>42782</v>
      </c>
      <c r="J2167" s="11">
        <v>167002</v>
      </c>
      <c r="K2167" s="13">
        <v>5264000</v>
      </c>
      <c r="L2167" s="19"/>
    </row>
    <row r="2168" spans="1:12" x14ac:dyDescent="0.35">
      <c r="A2168" s="20">
        <v>33</v>
      </c>
      <c r="B2168" s="8">
        <v>55498</v>
      </c>
      <c r="C2168" s="19"/>
      <c r="D2168" s="19"/>
      <c r="E2168" s="10" t="s">
        <v>1024</v>
      </c>
      <c r="F2168" s="11" t="s">
        <v>1011</v>
      </c>
      <c r="G2168" s="11">
        <v>39611950</v>
      </c>
      <c r="H2168" s="111" t="s">
        <v>1012</v>
      </c>
      <c r="I2168" s="12">
        <v>42782</v>
      </c>
      <c r="J2168" s="11">
        <v>167002</v>
      </c>
      <c r="K2168" s="13">
        <v>5264000</v>
      </c>
      <c r="L2168" s="19"/>
    </row>
    <row r="2169" spans="1:12" x14ac:dyDescent="0.35">
      <c r="A2169" s="20">
        <v>34</v>
      </c>
      <c r="B2169" s="8">
        <v>55499</v>
      </c>
      <c r="C2169" s="19"/>
      <c r="D2169" s="19"/>
      <c r="E2169" s="10" t="s">
        <v>1025</v>
      </c>
      <c r="F2169" s="11" t="s">
        <v>1011</v>
      </c>
      <c r="G2169" s="11">
        <v>39611950</v>
      </c>
      <c r="H2169" s="111" t="s">
        <v>1012</v>
      </c>
      <c r="I2169" s="12">
        <v>42782</v>
      </c>
      <c r="J2169" s="11">
        <v>167002</v>
      </c>
      <c r="K2169" s="13">
        <v>5264000</v>
      </c>
      <c r="L2169" s="19"/>
    </row>
    <row r="2170" spans="1:12" x14ac:dyDescent="0.35">
      <c r="A2170" s="20">
        <v>35</v>
      </c>
      <c r="B2170" s="8">
        <v>55500</v>
      </c>
      <c r="C2170" s="19"/>
      <c r="D2170" s="19"/>
      <c r="E2170" s="10" t="s">
        <v>1026</v>
      </c>
      <c r="F2170" s="11" t="s">
        <v>1011</v>
      </c>
      <c r="G2170" s="11">
        <v>39611950</v>
      </c>
      <c r="H2170" s="111" t="s">
        <v>1012</v>
      </c>
      <c r="I2170" s="12">
        <v>42782</v>
      </c>
      <c r="J2170" s="11">
        <v>167002</v>
      </c>
      <c r="K2170" s="13">
        <v>5264000</v>
      </c>
      <c r="L2170" s="19"/>
    </row>
    <row r="2171" spans="1:12" x14ac:dyDescent="0.35">
      <c r="A2171" s="20">
        <v>36</v>
      </c>
      <c r="B2171" s="8">
        <v>55501</v>
      </c>
      <c r="C2171" s="19"/>
      <c r="D2171" s="19"/>
      <c r="E2171" s="10" t="s">
        <v>1027</v>
      </c>
      <c r="F2171" s="11" t="s">
        <v>1011</v>
      </c>
      <c r="G2171" s="11">
        <v>39611950</v>
      </c>
      <c r="H2171" s="111" t="s">
        <v>1012</v>
      </c>
      <c r="I2171" s="12">
        <v>42782</v>
      </c>
      <c r="J2171" s="11">
        <v>167002</v>
      </c>
      <c r="K2171" s="13">
        <v>5264000</v>
      </c>
      <c r="L2171" s="19"/>
    </row>
    <row r="2172" spans="1:12" x14ac:dyDescent="0.35">
      <c r="A2172" s="20">
        <v>37</v>
      </c>
      <c r="B2172" s="8">
        <v>55502</v>
      </c>
      <c r="C2172" s="19"/>
      <c r="D2172" s="19"/>
      <c r="E2172" s="10" t="s">
        <v>1028</v>
      </c>
      <c r="F2172" s="11" t="s">
        <v>1011</v>
      </c>
      <c r="G2172" s="11">
        <v>39611950</v>
      </c>
      <c r="H2172" s="111" t="s">
        <v>1012</v>
      </c>
      <c r="I2172" s="12">
        <v>42782</v>
      </c>
      <c r="J2172" s="11">
        <v>167002</v>
      </c>
      <c r="K2172" s="13">
        <v>5264000</v>
      </c>
      <c r="L2172" s="19"/>
    </row>
    <row r="2173" spans="1:12" x14ac:dyDescent="0.35">
      <c r="A2173" s="20">
        <v>38</v>
      </c>
      <c r="B2173" s="8">
        <v>55503</v>
      </c>
      <c r="C2173" s="19"/>
      <c r="D2173" s="19"/>
      <c r="E2173" s="10" t="s">
        <v>1029</v>
      </c>
      <c r="F2173" s="11" t="s">
        <v>1011</v>
      </c>
      <c r="G2173" s="11">
        <v>39611950</v>
      </c>
      <c r="H2173" s="111" t="s">
        <v>1012</v>
      </c>
      <c r="I2173" s="12">
        <v>42782</v>
      </c>
      <c r="J2173" s="11">
        <v>167002</v>
      </c>
      <c r="K2173" s="13">
        <v>5264000</v>
      </c>
      <c r="L2173" s="19"/>
    </row>
    <row r="2174" spans="1:12" x14ac:dyDescent="0.35">
      <c r="A2174" s="20">
        <v>39</v>
      </c>
      <c r="B2174" s="8">
        <v>55504</v>
      </c>
      <c r="C2174" s="19"/>
      <c r="D2174" s="19"/>
      <c r="E2174" s="10" t="s">
        <v>1030</v>
      </c>
      <c r="F2174" s="11" t="s">
        <v>1011</v>
      </c>
      <c r="G2174" s="11">
        <v>39611950</v>
      </c>
      <c r="H2174" s="111" t="s">
        <v>1012</v>
      </c>
      <c r="I2174" s="12">
        <v>42782</v>
      </c>
      <c r="J2174" s="11">
        <v>167002</v>
      </c>
      <c r="K2174" s="13">
        <v>5264000</v>
      </c>
      <c r="L2174" s="19"/>
    </row>
    <row r="2175" spans="1:12" x14ac:dyDescent="0.35">
      <c r="A2175" s="20">
        <v>40</v>
      </c>
      <c r="B2175" s="8">
        <v>55505</v>
      </c>
      <c r="C2175" s="19"/>
      <c r="D2175" s="19"/>
      <c r="E2175" s="10" t="s">
        <v>1031</v>
      </c>
      <c r="F2175" s="11" t="s">
        <v>1011</v>
      </c>
      <c r="G2175" s="11">
        <v>39611950</v>
      </c>
      <c r="H2175" s="111" t="s">
        <v>1012</v>
      </c>
      <c r="I2175" s="12">
        <v>42782</v>
      </c>
      <c r="J2175" s="11">
        <v>167002</v>
      </c>
      <c r="K2175" s="13">
        <v>5264000</v>
      </c>
      <c r="L2175" s="19"/>
    </row>
    <row r="2176" spans="1:12" x14ac:dyDescent="0.35">
      <c r="A2176" s="20">
        <v>41</v>
      </c>
      <c r="B2176" s="8">
        <v>55506</v>
      </c>
      <c r="C2176" s="19"/>
      <c r="D2176" s="19"/>
      <c r="E2176" s="10" t="s">
        <v>1032</v>
      </c>
      <c r="F2176" s="11" t="s">
        <v>1011</v>
      </c>
      <c r="G2176" s="11">
        <v>39611950</v>
      </c>
      <c r="H2176" s="111" t="s">
        <v>1012</v>
      </c>
      <c r="I2176" s="12">
        <v>42782</v>
      </c>
      <c r="J2176" s="11">
        <v>167002</v>
      </c>
      <c r="K2176" s="13">
        <v>5264000</v>
      </c>
      <c r="L2176" s="19"/>
    </row>
    <row r="2177" spans="1:12" x14ac:dyDescent="0.35">
      <c r="A2177" s="20">
        <v>42</v>
      </c>
      <c r="B2177" s="8">
        <v>55507</v>
      </c>
      <c r="C2177" s="19"/>
      <c r="D2177" s="19"/>
      <c r="E2177" s="10" t="s">
        <v>1033</v>
      </c>
      <c r="F2177" s="11" t="s">
        <v>1011</v>
      </c>
      <c r="G2177" s="11">
        <v>39611950</v>
      </c>
      <c r="H2177" s="111" t="s">
        <v>1012</v>
      </c>
      <c r="I2177" s="12">
        <v>42782</v>
      </c>
      <c r="J2177" s="11">
        <v>167002</v>
      </c>
      <c r="K2177" s="13">
        <v>5264000</v>
      </c>
      <c r="L2177" s="19"/>
    </row>
    <row r="2178" spans="1:12" x14ac:dyDescent="0.35">
      <c r="A2178" s="20">
        <v>43</v>
      </c>
      <c r="B2178" s="8">
        <v>55508</v>
      </c>
      <c r="C2178" s="19"/>
      <c r="D2178" s="19"/>
      <c r="E2178" s="10" t="s">
        <v>1034</v>
      </c>
      <c r="F2178" s="11" t="s">
        <v>1011</v>
      </c>
      <c r="G2178" s="11">
        <v>39611950</v>
      </c>
      <c r="H2178" s="111" t="s">
        <v>1012</v>
      </c>
      <c r="I2178" s="12">
        <v>42782</v>
      </c>
      <c r="J2178" s="11">
        <v>167002</v>
      </c>
      <c r="K2178" s="13">
        <v>5264000</v>
      </c>
      <c r="L2178" s="19"/>
    </row>
    <row r="2179" spans="1:12" x14ac:dyDescent="0.35">
      <c r="A2179" s="20">
        <v>44</v>
      </c>
      <c r="B2179" s="8">
        <v>55509</v>
      </c>
      <c r="C2179" s="19"/>
      <c r="D2179" s="19"/>
      <c r="E2179" s="10" t="s">
        <v>1035</v>
      </c>
      <c r="F2179" s="11" t="s">
        <v>1011</v>
      </c>
      <c r="G2179" s="11">
        <v>39611950</v>
      </c>
      <c r="H2179" s="111" t="s">
        <v>1012</v>
      </c>
      <c r="I2179" s="12">
        <v>42782</v>
      </c>
      <c r="J2179" s="11">
        <v>167002</v>
      </c>
      <c r="K2179" s="13">
        <v>5264000</v>
      </c>
      <c r="L2179" s="19"/>
    </row>
    <row r="2180" spans="1:12" x14ac:dyDescent="0.35">
      <c r="A2180" s="20">
        <v>45</v>
      </c>
      <c r="B2180" s="8">
        <v>55510</v>
      </c>
      <c r="C2180" s="19"/>
      <c r="D2180" s="19"/>
      <c r="E2180" s="10" t="s">
        <v>1036</v>
      </c>
      <c r="F2180" s="11" t="s">
        <v>1011</v>
      </c>
      <c r="G2180" s="11">
        <v>39611950</v>
      </c>
      <c r="H2180" s="111" t="s">
        <v>1012</v>
      </c>
      <c r="I2180" s="12">
        <v>42782</v>
      </c>
      <c r="J2180" s="11">
        <v>167002</v>
      </c>
      <c r="K2180" s="13">
        <v>5264000</v>
      </c>
      <c r="L2180" s="19"/>
    </row>
    <row r="2181" spans="1:12" x14ac:dyDescent="0.35">
      <c r="A2181" s="20">
        <v>46</v>
      </c>
      <c r="B2181" s="8">
        <v>55511</v>
      </c>
      <c r="C2181" s="19"/>
      <c r="D2181" s="19"/>
      <c r="E2181" s="10" t="s">
        <v>1037</v>
      </c>
      <c r="F2181" s="11" t="s">
        <v>1011</v>
      </c>
      <c r="G2181" s="11">
        <v>39611950</v>
      </c>
      <c r="H2181" s="111" t="s">
        <v>1012</v>
      </c>
      <c r="I2181" s="12">
        <v>42782</v>
      </c>
      <c r="J2181" s="11">
        <v>167002</v>
      </c>
      <c r="K2181" s="13">
        <v>5264000</v>
      </c>
      <c r="L2181" s="19"/>
    </row>
    <row r="2182" spans="1:12" x14ac:dyDescent="0.35">
      <c r="A2182" s="20">
        <v>47</v>
      </c>
      <c r="B2182" s="8">
        <v>55512</v>
      </c>
      <c r="C2182" s="19"/>
      <c r="D2182" s="19"/>
      <c r="E2182" s="10" t="s">
        <v>1038</v>
      </c>
      <c r="F2182" s="11" t="s">
        <v>1011</v>
      </c>
      <c r="G2182" s="11">
        <v>39611950</v>
      </c>
      <c r="H2182" s="111" t="s">
        <v>1012</v>
      </c>
      <c r="I2182" s="12">
        <v>42782</v>
      </c>
      <c r="J2182" s="11">
        <v>167002</v>
      </c>
      <c r="K2182" s="13">
        <v>5264000</v>
      </c>
      <c r="L2182" s="19"/>
    </row>
    <row r="2183" spans="1:12" x14ac:dyDescent="0.35">
      <c r="A2183" s="20">
        <v>48</v>
      </c>
      <c r="B2183" s="8">
        <v>55513</v>
      </c>
      <c r="C2183" s="19"/>
      <c r="D2183" s="19"/>
      <c r="E2183" s="10" t="s">
        <v>1039</v>
      </c>
      <c r="F2183" s="11" t="s">
        <v>1011</v>
      </c>
      <c r="G2183" s="11">
        <v>39611950</v>
      </c>
      <c r="H2183" s="111" t="s">
        <v>1012</v>
      </c>
      <c r="I2183" s="12">
        <v>42782</v>
      </c>
      <c r="J2183" s="11">
        <v>167002</v>
      </c>
      <c r="K2183" s="13">
        <v>5264000</v>
      </c>
      <c r="L2183" s="19"/>
    </row>
    <row r="2184" spans="1:12" x14ac:dyDescent="0.35">
      <c r="A2184" s="20">
        <v>49</v>
      </c>
      <c r="B2184" s="8">
        <v>55538</v>
      </c>
      <c r="C2184" s="19"/>
      <c r="D2184" s="19"/>
      <c r="E2184" s="10" t="s">
        <v>960</v>
      </c>
      <c r="F2184" s="11" t="s">
        <v>1011</v>
      </c>
      <c r="G2184" s="11">
        <v>39611950</v>
      </c>
      <c r="H2184" s="111" t="s">
        <v>1012</v>
      </c>
      <c r="I2184" s="12">
        <v>42782</v>
      </c>
      <c r="J2184" s="11">
        <v>165522</v>
      </c>
      <c r="K2184" s="13">
        <v>13066000</v>
      </c>
      <c r="L2184" s="19"/>
    </row>
    <row r="2185" spans="1:12" x14ac:dyDescent="0.35">
      <c r="A2185" s="20">
        <v>50</v>
      </c>
      <c r="B2185" s="8">
        <v>55547</v>
      </c>
      <c r="C2185" s="19"/>
      <c r="D2185" s="19"/>
      <c r="E2185" s="10" t="s">
        <v>1040</v>
      </c>
      <c r="F2185" s="11" t="s">
        <v>1011</v>
      </c>
      <c r="G2185" s="11">
        <v>39611950</v>
      </c>
      <c r="H2185" s="111" t="s">
        <v>1012</v>
      </c>
      <c r="I2185" s="12">
        <v>42782</v>
      </c>
      <c r="J2185" s="11">
        <v>165522</v>
      </c>
      <c r="K2185" s="13">
        <v>15003000</v>
      </c>
      <c r="L2185" s="19"/>
    </row>
    <row r="2186" spans="1:12" x14ac:dyDescent="0.35">
      <c r="A2186" s="20">
        <v>51</v>
      </c>
      <c r="B2186" s="8">
        <v>55550</v>
      </c>
      <c r="C2186" s="19"/>
      <c r="D2186" s="19"/>
      <c r="E2186" s="10" t="s">
        <v>1041</v>
      </c>
      <c r="F2186" s="11" t="s">
        <v>1011</v>
      </c>
      <c r="G2186" s="11">
        <v>39611950</v>
      </c>
      <c r="H2186" s="111" t="s">
        <v>1012</v>
      </c>
      <c r="I2186" s="12">
        <v>42782</v>
      </c>
      <c r="J2186" s="11">
        <v>167090</v>
      </c>
      <c r="K2186" s="13">
        <v>4512000</v>
      </c>
      <c r="L2186" s="19"/>
    </row>
    <row r="2187" spans="1:12" x14ac:dyDescent="0.35">
      <c r="A2187" s="20">
        <v>52</v>
      </c>
      <c r="B2187" s="8">
        <v>55554</v>
      </c>
      <c r="C2187" s="19"/>
      <c r="D2187" s="19"/>
      <c r="E2187" s="10" t="s">
        <v>1042</v>
      </c>
      <c r="F2187" s="11" t="s">
        <v>1011</v>
      </c>
      <c r="G2187" s="11">
        <v>39611950</v>
      </c>
      <c r="H2187" s="111" t="s">
        <v>1012</v>
      </c>
      <c r="I2187" s="12">
        <v>42782</v>
      </c>
      <c r="J2187" s="11">
        <v>166501</v>
      </c>
      <c r="K2187" s="13">
        <v>489000</v>
      </c>
      <c r="L2187" s="19"/>
    </row>
    <row r="2188" spans="1:12" x14ac:dyDescent="0.35">
      <c r="A2188" s="20">
        <v>53</v>
      </c>
      <c r="B2188" s="8">
        <v>55555</v>
      </c>
      <c r="C2188" s="19"/>
      <c r="D2188" s="19"/>
      <c r="E2188" s="10" t="s">
        <v>1042</v>
      </c>
      <c r="F2188" s="11" t="s">
        <v>1011</v>
      </c>
      <c r="G2188" s="11">
        <v>39611950</v>
      </c>
      <c r="H2188" s="111" t="s">
        <v>1012</v>
      </c>
      <c r="I2188" s="12">
        <v>42782</v>
      </c>
      <c r="J2188" s="11">
        <v>166501</v>
      </c>
      <c r="K2188" s="13">
        <v>489000</v>
      </c>
      <c r="L2188" s="19"/>
    </row>
    <row r="2189" spans="1:12" x14ac:dyDescent="0.35">
      <c r="A2189" s="20">
        <v>54</v>
      </c>
      <c r="B2189" s="8">
        <v>55556</v>
      </c>
      <c r="C2189" s="19"/>
      <c r="D2189" s="19"/>
      <c r="E2189" s="10" t="s">
        <v>1042</v>
      </c>
      <c r="F2189" s="11" t="s">
        <v>1011</v>
      </c>
      <c r="G2189" s="11">
        <v>39611950</v>
      </c>
      <c r="H2189" s="111" t="s">
        <v>1012</v>
      </c>
      <c r="I2189" s="12">
        <v>42782</v>
      </c>
      <c r="J2189" s="11">
        <v>166501</v>
      </c>
      <c r="K2189" s="13">
        <v>489000</v>
      </c>
      <c r="L2189" s="19"/>
    </row>
    <row r="2190" spans="1:12" x14ac:dyDescent="0.35">
      <c r="A2190" s="20">
        <v>55</v>
      </c>
      <c r="B2190" s="8">
        <v>55557</v>
      </c>
      <c r="C2190" s="19"/>
      <c r="D2190" s="19"/>
      <c r="E2190" s="10" t="s">
        <v>1042</v>
      </c>
      <c r="F2190" s="11" t="s">
        <v>1011</v>
      </c>
      <c r="G2190" s="11">
        <v>39611950</v>
      </c>
      <c r="H2190" s="111" t="s">
        <v>1012</v>
      </c>
      <c r="I2190" s="12">
        <v>42782</v>
      </c>
      <c r="J2190" s="11">
        <v>166501</v>
      </c>
      <c r="K2190" s="13">
        <v>489000</v>
      </c>
      <c r="L2190" s="19"/>
    </row>
    <row r="2191" spans="1:12" x14ac:dyDescent="0.35">
      <c r="A2191" s="20">
        <v>56</v>
      </c>
      <c r="B2191" s="8">
        <v>55558</v>
      </c>
      <c r="C2191" s="19"/>
      <c r="D2191" s="19"/>
      <c r="E2191" s="10" t="s">
        <v>1042</v>
      </c>
      <c r="F2191" s="11" t="s">
        <v>1011</v>
      </c>
      <c r="G2191" s="11">
        <v>39611950</v>
      </c>
      <c r="H2191" s="111" t="s">
        <v>1012</v>
      </c>
      <c r="I2191" s="12">
        <v>42782</v>
      </c>
      <c r="J2191" s="11">
        <v>166501</v>
      </c>
      <c r="K2191" s="13">
        <v>489000</v>
      </c>
      <c r="L2191" s="19"/>
    </row>
    <row r="2192" spans="1:12" x14ac:dyDescent="0.35">
      <c r="A2192" s="20">
        <v>57</v>
      </c>
      <c r="B2192" s="8">
        <v>55559</v>
      </c>
      <c r="C2192" s="19"/>
      <c r="D2192" s="19"/>
      <c r="E2192" s="10" t="s">
        <v>1042</v>
      </c>
      <c r="F2192" s="11" t="s">
        <v>1011</v>
      </c>
      <c r="G2192" s="11">
        <v>39611950</v>
      </c>
      <c r="H2192" s="111" t="s">
        <v>1012</v>
      </c>
      <c r="I2192" s="12">
        <v>42782</v>
      </c>
      <c r="J2192" s="11">
        <v>166501</v>
      </c>
      <c r="K2192" s="13">
        <v>489000</v>
      </c>
      <c r="L2192" s="19"/>
    </row>
    <row r="2193" spans="1:12" x14ac:dyDescent="0.35">
      <c r="A2193" s="20">
        <v>58</v>
      </c>
      <c r="B2193" s="8">
        <v>55560</v>
      </c>
      <c r="C2193" s="19"/>
      <c r="D2193" s="19"/>
      <c r="E2193" s="10" t="s">
        <v>1042</v>
      </c>
      <c r="F2193" s="11" t="s">
        <v>1011</v>
      </c>
      <c r="G2193" s="11">
        <v>39611950</v>
      </c>
      <c r="H2193" s="111" t="s">
        <v>1012</v>
      </c>
      <c r="I2193" s="12">
        <v>42782</v>
      </c>
      <c r="J2193" s="11">
        <v>166501</v>
      </c>
      <c r="K2193" s="13">
        <v>489000</v>
      </c>
      <c r="L2193" s="19"/>
    </row>
    <row r="2194" spans="1:12" x14ac:dyDescent="0.35">
      <c r="A2194" s="20">
        <v>59</v>
      </c>
      <c r="B2194" s="8">
        <v>55561</v>
      </c>
      <c r="C2194" s="19"/>
      <c r="D2194" s="19"/>
      <c r="E2194" s="10" t="s">
        <v>1042</v>
      </c>
      <c r="F2194" s="11" t="s">
        <v>1011</v>
      </c>
      <c r="G2194" s="11">
        <v>39611950</v>
      </c>
      <c r="H2194" s="111" t="s">
        <v>1012</v>
      </c>
      <c r="I2194" s="12">
        <v>42782</v>
      </c>
      <c r="J2194" s="11">
        <v>166501</v>
      </c>
      <c r="K2194" s="13">
        <v>489000</v>
      </c>
      <c r="L2194" s="19"/>
    </row>
    <row r="2195" spans="1:12" x14ac:dyDescent="0.35">
      <c r="A2195" s="20">
        <v>60</v>
      </c>
      <c r="B2195" s="8">
        <v>55562</v>
      </c>
      <c r="C2195" s="19"/>
      <c r="D2195" s="19"/>
      <c r="E2195" s="10" t="s">
        <v>1042</v>
      </c>
      <c r="F2195" s="11" t="s">
        <v>1011</v>
      </c>
      <c r="G2195" s="11">
        <v>39611950</v>
      </c>
      <c r="H2195" s="111" t="s">
        <v>1012</v>
      </c>
      <c r="I2195" s="12">
        <v>42782</v>
      </c>
      <c r="J2195" s="11">
        <v>166501</v>
      </c>
      <c r="K2195" s="13">
        <v>489000</v>
      </c>
      <c r="L2195" s="19"/>
    </row>
    <row r="2196" spans="1:12" x14ac:dyDescent="0.35">
      <c r="A2196" s="20">
        <v>61</v>
      </c>
      <c r="B2196" s="8">
        <v>55563</v>
      </c>
      <c r="C2196" s="19"/>
      <c r="D2196" s="19"/>
      <c r="E2196" s="10" t="s">
        <v>1042</v>
      </c>
      <c r="F2196" s="11" t="s">
        <v>1011</v>
      </c>
      <c r="G2196" s="11">
        <v>39611950</v>
      </c>
      <c r="H2196" s="111" t="s">
        <v>1012</v>
      </c>
      <c r="I2196" s="12">
        <v>42782</v>
      </c>
      <c r="J2196" s="11">
        <v>166501</v>
      </c>
      <c r="K2196" s="13">
        <v>489000</v>
      </c>
      <c r="L2196" s="19"/>
    </row>
    <row r="2197" spans="1:12" x14ac:dyDescent="0.35">
      <c r="A2197" s="20">
        <v>62</v>
      </c>
      <c r="B2197" s="8">
        <v>55564</v>
      </c>
      <c r="C2197" s="19"/>
      <c r="D2197" s="19"/>
      <c r="E2197" s="10" t="s">
        <v>1042</v>
      </c>
      <c r="F2197" s="11" t="s">
        <v>1011</v>
      </c>
      <c r="G2197" s="11">
        <v>39611950</v>
      </c>
      <c r="H2197" s="111" t="s">
        <v>1012</v>
      </c>
      <c r="I2197" s="12">
        <v>42782</v>
      </c>
      <c r="J2197" s="11">
        <v>166501</v>
      </c>
      <c r="K2197" s="13">
        <v>489000</v>
      </c>
      <c r="L2197" s="19"/>
    </row>
    <row r="2198" spans="1:12" x14ac:dyDescent="0.35">
      <c r="A2198" s="20">
        <v>63</v>
      </c>
      <c r="B2198" s="8">
        <v>55565</v>
      </c>
      <c r="C2198" s="19"/>
      <c r="D2198" s="19"/>
      <c r="E2198" s="10" t="s">
        <v>1042</v>
      </c>
      <c r="F2198" s="11" t="s">
        <v>1011</v>
      </c>
      <c r="G2198" s="11">
        <v>39611950</v>
      </c>
      <c r="H2198" s="111" t="s">
        <v>1012</v>
      </c>
      <c r="I2198" s="12">
        <v>42782</v>
      </c>
      <c r="J2198" s="11">
        <v>166501</v>
      </c>
      <c r="K2198" s="13">
        <v>489000</v>
      </c>
      <c r="L2198" s="19"/>
    </row>
    <row r="2199" spans="1:12" x14ac:dyDescent="0.35">
      <c r="A2199" s="20">
        <v>64</v>
      </c>
      <c r="B2199" s="8">
        <v>55566</v>
      </c>
      <c r="C2199" s="19"/>
      <c r="D2199" s="19"/>
      <c r="E2199" s="10" t="s">
        <v>1042</v>
      </c>
      <c r="F2199" s="11" t="s">
        <v>1011</v>
      </c>
      <c r="G2199" s="11">
        <v>39611950</v>
      </c>
      <c r="H2199" s="111" t="s">
        <v>1012</v>
      </c>
      <c r="I2199" s="12">
        <v>42782</v>
      </c>
      <c r="J2199" s="11">
        <v>166501</v>
      </c>
      <c r="K2199" s="13">
        <v>489000</v>
      </c>
      <c r="L2199" s="19"/>
    </row>
    <row r="2200" spans="1:12" x14ac:dyDescent="0.35">
      <c r="A2200" s="20">
        <v>65</v>
      </c>
      <c r="B2200" s="8">
        <v>55567</v>
      </c>
      <c r="C2200" s="19"/>
      <c r="D2200" s="19"/>
      <c r="E2200" s="10" t="s">
        <v>1042</v>
      </c>
      <c r="F2200" s="11" t="s">
        <v>1011</v>
      </c>
      <c r="G2200" s="11">
        <v>39611950</v>
      </c>
      <c r="H2200" s="111" t="s">
        <v>1012</v>
      </c>
      <c r="I2200" s="12">
        <v>42782</v>
      </c>
      <c r="J2200" s="11">
        <v>166501</v>
      </c>
      <c r="K2200" s="13">
        <v>489000</v>
      </c>
      <c r="L2200" s="19"/>
    </row>
    <row r="2201" spans="1:12" x14ac:dyDescent="0.35">
      <c r="A2201" s="20">
        <v>66</v>
      </c>
      <c r="B2201" s="8">
        <v>55568</v>
      </c>
      <c r="C2201" s="19"/>
      <c r="D2201" s="19"/>
      <c r="E2201" s="10" t="s">
        <v>1042</v>
      </c>
      <c r="F2201" s="11" t="s">
        <v>1011</v>
      </c>
      <c r="G2201" s="11">
        <v>39611950</v>
      </c>
      <c r="H2201" s="111" t="s">
        <v>1012</v>
      </c>
      <c r="I2201" s="12">
        <v>42782</v>
      </c>
      <c r="J2201" s="11">
        <v>166501</v>
      </c>
      <c r="K2201" s="13">
        <v>489000</v>
      </c>
      <c r="L2201" s="19"/>
    </row>
    <row r="2202" spans="1:12" x14ac:dyDescent="0.35">
      <c r="A2202" s="20">
        <v>67</v>
      </c>
      <c r="B2202" s="8">
        <v>55569</v>
      </c>
      <c r="C2202" s="19"/>
      <c r="D2202" s="19"/>
      <c r="E2202" s="10" t="s">
        <v>1042</v>
      </c>
      <c r="F2202" s="11" t="s">
        <v>1011</v>
      </c>
      <c r="G2202" s="11">
        <v>39611950</v>
      </c>
      <c r="H2202" s="111" t="s">
        <v>1012</v>
      </c>
      <c r="I2202" s="12">
        <v>42782</v>
      </c>
      <c r="J2202" s="11">
        <v>166501</v>
      </c>
      <c r="K2202" s="13">
        <v>489000</v>
      </c>
      <c r="L2202" s="19"/>
    </row>
    <row r="2203" spans="1:12" x14ac:dyDescent="0.35">
      <c r="A2203" s="20">
        <v>68</v>
      </c>
      <c r="B2203" s="8">
        <v>55570</v>
      </c>
      <c r="C2203" s="19"/>
      <c r="D2203" s="19"/>
      <c r="E2203" s="10" t="s">
        <v>1042</v>
      </c>
      <c r="F2203" s="11" t="s">
        <v>1011</v>
      </c>
      <c r="G2203" s="11">
        <v>39611950</v>
      </c>
      <c r="H2203" s="111" t="s">
        <v>1012</v>
      </c>
      <c r="I2203" s="12">
        <v>42782</v>
      </c>
      <c r="J2203" s="11">
        <v>166501</v>
      </c>
      <c r="K2203" s="13">
        <v>489000</v>
      </c>
      <c r="L2203" s="19"/>
    </row>
    <row r="2204" spans="1:12" x14ac:dyDescent="0.35">
      <c r="A2204" s="20">
        <v>69</v>
      </c>
      <c r="B2204" s="8">
        <v>55571</v>
      </c>
      <c r="C2204" s="19"/>
      <c r="D2204" s="19"/>
      <c r="E2204" s="10" t="s">
        <v>1042</v>
      </c>
      <c r="F2204" s="11" t="s">
        <v>1011</v>
      </c>
      <c r="G2204" s="11">
        <v>39611950</v>
      </c>
      <c r="H2204" s="111" t="s">
        <v>1012</v>
      </c>
      <c r="I2204" s="12">
        <v>42782</v>
      </c>
      <c r="J2204" s="11">
        <v>166501</v>
      </c>
      <c r="K2204" s="13">
        <v>489000</v>
      </c>
      <c r="L2204" s="19"/>
    </row>
    <row r="2205" spans="1:12" x14ac:dyDescent="0.35">
      <c r="A2205" s="20">
        <v>70</v>
      </c>
      <c r="B2205" s="8">
        <v>55572</v>
      </c>
      <c r="C2205" s="19"/>
      <c r="D2205" s="19"/>
      <c r="E2205" s="10" t="s">
        <v>1042</v>
      </c>
      <c r="F2205" s="11" t="s">
        <v>1011</v>
      </c>
      <c r="G2205" s="11">
        <v>39611950</v>
      </c>
      <c r="H2205" s="111" t="s">
        <v>1012</v>
      </c>
      <c r="I2205" s="12">
        <v>42782</v>
      </c>
      <c r="J2205" s="11">
        <v>166501</v>
      </c>
      <c r="K2205" s="13">
        <v>489000</v>
      </c>
      <c r="L2205" s="19"/>
    </row>
    <row r="2206" spans="1:12" x14ac:dyDescent="0.35">
      <c r="A2206" s="20">
        <v>71</v>
      </c>
      <c r="B2206" s="8">
        <v>55573</v>
      </c>
      <c r="C2206" s="19"/>
      <c r="D2206" s="19"/>
      <c r="E2206" s="10" t="s">
        <v>1042</v>
      </c>
      <c r="F2206" s="11" t="s">
        <v>1011</v>
      </c>
      <c r="G2206" s="11">
        <v>39611950</v>
      </c>
      <c r="H2206" s="111" t="s">
        <v>1012</v>
      </c>
      <c r="I2206" s="12">
        <v>42782</v>
      </c>
      <c r="J2206" s="11">
        <v>166501</v>
      </c>
      <c r="K2206" s="13">
        <v>489000</v>
      </c>
      <c r="L2206" s="19"/>
    </row>
    <row r="2207" spans="1:12" x14ac:dyDescent="0.35">
      <c r="A2207" s="20">
        <v>72</v>
      </c>
      <c r="B2207" s="8">
        <v>55574</v>
      </c>
      <c r="C2207" s="19"/>
      <c r="D2207" s="19"/>
      <c r="E2207" s="10" t="s">
        <v>1042</v>
      </c>
      <c r="F2207" s="11" t="s">
        <v>1011</v>
      </c>
      <c r="G2207" s="11">
        <v>39611950</v>
      </c>
      <c r="H2207" s="111" t="s">
        <v>1012</v>
      </c>
      <c r="I2207" s="12">
        <v>42782</v>
      </c>
      <c r="J2207" s="11">
        <v>166501</v>
      </c>
      <c r="K2207" s="13">
        <v>489000</v>
      </c>
      <c r="L2207" s="19"/>
    </row>
    <row r="2208" spans="1:12" x14ac:dyDescent="0.35">
      <c r="A2208" s="20">
        <v>73</v>
      </c>
      <c r="B2208" s="8">
        <v>55575</v>
      </c>
      <c r="C2208" s="19"/>
      <c r="D2208" s="19"/>
      <c r="E2208" s="10" t="s">
        <v>1043</v>
      </c>
      <c r="F2208" s="11" t="s">
        <v>1011</v>
      </c>
      <c r="G2208" s="11">
        <v>39611950</v>
      </c>
      <c r="H2208" s="111" t="s">
        <v>1012</v>
      </c>
      <c r="I2208" s="12">
        <v>42782</v>
      </c>
      <c r="J2208" s="11">
        <v>166501</v>
      </c>
      <c r="K2208" s="13">
        <v>301000</v>
      </c>
      <c r="L2208" s="19"/>
    </row>
    <row r="2209" spans="1:12" x14ac:dyDescent="0.35">
      <c r="A2209" s="20">
        <v>74</v>
      </c>
      <c r="B2209" s="8">
        <v>55576</v>
      </c>
      <c r="C2209" s="19"/>
      <c r="D2209" s="19"/>
      <c r="E2209" s="10" t="s">
        <v>1043</v>
      </c>
      <c r="F2209" s="11" t="s">
        <v>1011</v>
      </c>
      <c r="G2209" s="11">
        <v>39611950</v>
      </c>
      <c r="H2209" s="111" t="s">
        <v>1012</v>
      </c>
      <c r="I2209" s="12">
        <v>42782</v>
      </c>
      <c r="J2209" s="11">
        <v>166501</v>
      </c>
      <c r="K2209" s="13">
        <v>301000</v>
      </c>
      <c r="L2209" s="19"/>
    </row>
    <row r="2210" spans="1:12" x14ac:dyDescent="0.35">
      <c r="A2210" s="20">
        <v>75</v>
      </c>
      <c r="B2210" s="8">
        <v>55577</v>
      </c>
      <c r="C2210" s="19"/>
      <c r="D2210" s="19"/>
      <c r="E2210" s="10" t="s">
        <v>1043</v>
      </c>
      <c r="F2210" s="11" t="s">
        <v>1011</v>
      </c>
      <c r="G2210" s="11">
        <v>39611950</v>
      </c>
      <c r="H2210" s="111" t="s">
        <v>1012</v>
      </c>
      <c r="I2210" s="12">
        <v>42782</v>
      </c>
      <c r="J2210" s="11">
        <v>166501</v>
      </c>
      <c r="K2210" s="13">
        <v>301000</v>
      </c>
      <c r="L2210" s="19"/>
    </row>
    <row r="2211" spans="1:12" x14ac:dyDescent="0.35">
      <c r="A2211" s="20">
        <v>76</v>
      </c>
      <c r="B2211" s="8">
        <v>55578</v>
      </c>
      <c r="C2211" s="19"/>
      <c r="D2211" s="19"/>
      <c r="E2211" s="10" t="s">
        <v>1043</v>
      </c>
      <c r="F2211" s="11" t="s">
        <v>1011</v>
      </c>
      <c r="G2211" s="11">
        <v>39611950</v>
      </c>
      <c r="H2211" s="111" t="s">
        <v>1012</v>
      </c>
      <c r="I2211" s="12">
        <v>42782</v>
      </c>
      <c r="J2211" s="11">
        <v>166501</v>
      </c>
      <c r="K2211" s="13">
        <v>301000</v>
      </c>
      <c r="L2211" s="19"/>
    </row>
    <row r="2212" spans="1:12" x14ac:dyDescent="0.35">
      <c r="A2212" s="20">
        <v>77</v>
      </c>
      <c r="B2212" s="8">
        <v>55579</v>
      </c>
      <c r="C2212" s="19"/>
      <c r="D2212" s="19"/>
      <c r="E2212" s="10" t="s">
        <v>1043</v>
      </c>
      <c r="F2212" s="11" t="s">
        <v>1011</v>
      </c>
      <c r="G2212" s="11">
        <v>39611950</v>
      </c>
      <c r="H2212" s="111" t="s">
        <v>1012</v>
      </c>
      <c r="I2212" s="12">
        <v>42782</v>
      </c>
      <c r="J2212" s="11">
        <v>166501</v>
      </c>
      <c r="K2212" s="13">
        <v>301000</v>
      </c>
      <c r="L2212" s="19"/>
    </row>
    <row r="2213" spans="1:12" x14ac:dyDescent="0.35">
      <c r="A2213" s="20">
        <v>78</v>
      </c>
      <c r="B2213" s="8">
        <v>55580</v>
      </c>
      <c r="C2213" s="19"/>
      <c r="D2213" s="19"/>
      <c r="E2213" s="10" t="s">
        <v>1043</v>
      </c>
      <c r="F2213" s="11" t="s">
        <v>1011</v>
      </c>
      <c r="G2213" s="11">
        <v>39611950</v>
      </c>
      <c r="H2213" s="111" t="s">
        <v>1012</v>
      </c>
      <c r="I2213" s="12">
        <v>42782</v>
      </c>
      <c r="J2213" s="11">
        <v>166501</v>
      </c>
      <c r="K2213" s="13">
        <v>301000</v>
      </c>
      <c r="L2213" s="19"/>
    </row>
    <row r="2214" spans="1:12" x14ac:dyDescent="0.35">
      <c r="A2214" s="20">
        <v>79</v>
      </c>
      <c r="B2214" s="8">
        <v>55581</v>
      </c>
      <c r="C2214" s="19"/>
      <c r="D2214" s="19"/>
      <c r="E2214" s="10" t="s">
        <v>1043</v>
      </c>
      <c r="F2214" s="11" t="s">
        <v>1011</v>
      </c>
      <c r="G2214" s="11">
        <v>39611950</v>
      </c>
      <c r="H2214" s="111" t="s">
        <v>1012</v>
      </c>
      <c r="I2214" s="12">
        <v>42782</v>
      </c>
      <c r="J2214" s="11">
        <v>166501</v>
      </c>
      <c r="K2214" s="13">
        <v>301000</v>
      </c>
      <c r="L2214" s="19"/>
    </row>
    <row r="2215" spans="1:12" x14ac:dyDescent="0.35">
      <c r="A2215" s="20">
        <v>80</v>
      </c>
      <c r="B2215" s="8">
        <v>55582</v>
      </c>
      <c r="C2215" s="19"/>
      <c r="D2215" s="19"/>
      <c r="E2215" s="10" t="s">
        <v>1043</v>
      </c>
      <c r="F2215" s="11" t="s">
        <v>1011</v>
      </c>
      <c r="G2215" s="11">
        <v>39611950</v>
      </c>
      <c r="H2215" s="111" t="s">
        <v>1012</v>
      </c>
      <c r="I2215" s="12">
        <v>42782</v>
      </c>
      <c r="J2215" s="11">
        <v>166501</v>
      </c>
      <c r="K2215" s="13">
        <v>301000</v>
      </c>
      <c r="L2215" s="19"/>
    </row>
    <row r="2216" spans="1:12" x14ac:dyDescent="0.35">
      <c r="A2216" s="20">
        <v>81</v>
      </c>
      <c r="B2216" s="8">
        <v>55583</v>
      </c>
      <c r="C2216" s="19"/>
      <c r="D2216" s="19"/>
      <c r="E2216" s="10" t="s">
        <v>1043</v>
      </c>
      <c r="F2216" s="11" t="s">
        <v>1011</v>
      </c>
      <c r="G2216" s="11">
        <v>39611950</v>
      </c>
      <c r="H2216" s="111" t="s">
        <v>1012</v>
      </c>
      <c r="I2216" s="12">
        <v>42782</v>
      </c>
      <c r="J2216" s="11">
        <v>166501</v>
      </c>
      <c r="K2216" s="13">
        <v>301000</v>
      </c>
      <c r="L2216" s="19"/>
    </row>
    <row r="2217" spans="1:12" x14ac:dyDescent="0.35">
      <c r="A2217" s="20">
        <v>82</v>
      </c>
      <c r="B2217" s="8">
        <v>55584</v>
      </c>
      <c r="C2217" s="19"/>
      <c r="D2217" s="19"/>
      <c r="E2217" s="10" t="s">
        <v>1043</v>
      </c>
      <c r="F2217" s="11" t="s">
        <v>1011</v>
      </c>
      <c r="G2217" s="11">
        <v>39611950</v>
      </c>
      <c r="H2217" s="111" t="s">
        <v>1012</v>
      </c>
      <c r="I2217" s="12">
        <v>42782</v>
      </c>
      <c r="J2217" s="11">
        <v>166501</v>
      </c>
      <c r="K2217" s="13">
        <v>301000</v>
      </c>
      <c r="L2217" s="19"/>
    </row>
    <row r="2218" spans="1:12" x14ac:dyDescent="0.35">
      <c r="A2218" s="20">
        <v>83</v>
      </c>
      <c r="B2218" s="8">
        <v>55585</v>
      </c>
      <c r="C2218" s="19"/>
      <c r="D2218" s="19"/>
      <c r="E2218" s="10" t="s">
        <v>1043</v>
      </c>
      <c r="F2218" s="11" t="s">
        <v>1011</v>
      </c>
      <c r="G2218" s="11">
        <v>39611950</v>
      </c>
      <c r="H2218" s="111" t="s">
        <v>1012</v>
      </c>
      <c r="I2218" s="12">
        <v>42782</v>
      </c>
      <c r="J2218" s="11">
        <v>166501</v>
      </c>
      <c r="K2218" s="13">
        <v>301000</v>
      </c>
      <c r="L2218" s="19"/>
    </row>
    <row r="2219" spans="1:12" x14ac:dyDescent="0.35">
      <c r="A2219" s="20">
        <v>84</v>
      </c>
      <c r="B2219" s="8">
        <v>55586</v>
      </c>
      <c r="C2219" s="19"/>
      <c r="D2219" s="19"/>
      <c r="E2219" s="10" t="s">
        <v>1043</v>
      </c>
      <c r="F2219" s="11" t="s">
        <v>1011</v>
      </c>
      <c r="G2219" s="11">
        <v>39611950</v>
      </c>
      <c r="H2219" s="111" t="s">
        <v>1012</v>
      </c>
      <c r="I2219" s="12">
        <v>42782</v>
      </c>
      <c r="J2219" s="11">
        <v>166501</v>
      </c>
      <c r="K2219" s="13">
        <v>301000</v>
      </c>
      <c r="L2219" s="19"/>
    </row>
    <row r="2220" spans="1:12" x14ac:dyDescent="0.35">
      <c r="A2220" s="20">
        <v>85</v>
      </c>
      <c r="B2220" s="8">
        <v>55587</v>
      </c>
      <c r="C2220" s="19"/>
      <c r="D2220" s="19"/>
      <c r="E2220" s="10" t="s">
        <v>1043</v>
      </c>
      <c r="F2220" s="11" t="s">
        <v>1011</v>
      </c>
      <c r="G2220" s="11">
        <v>39611950</v>
      </c>
      <c r="H2220" s="111" t="s">
        <v>1012</v>
      </c>
      <c r="I2220" s="12">
        <v>42782</v>
      </c>
      <c r="J2220" s="11">
        <v>166501</v>
      </c>
      <c r="K2220" s="13">
        <v>301000</v>
      </c>
      <c r="L2220" s="19"/>
    </row>
    <row r="2221" spans="1:12" x14ac:dyDescent="0.35">
      <c r="A2221" s="20">
        <v>86</v>
      </c>
      <c r="B2221" s="8">
        <v>55588</v>
      </c>
      <c r="C2221" s="19"/>
      <c r="D2221" s="19"/>
      <c r="E2221" s="10" t="s">
        <v>1043</v>
      </c>
      <c r="F2221" s="11" t="s">
        <v>1011</v>
      </c>
      <c r="G2221" s="11">
        <v>39611950</v>
      </c>
      <c r="H2221" s="111" t="s">
        <v>1012</v>
      </c>
      <c r="I2221" s="12">
        <v>42782</v>
      </c>
      <c r="J2221" s="11">
        <v>166501</v>
      </c>
      <c r="K2221" s="13">
        <v>301000</v>
      </c>
      <c r="L2221" s="19"/>
    </row>
    <row r="2222" spans="1:12" x14ac:dyDescent="0.35">
      <c r="A2222" s="20">
        <v>87</v>
      </c>
      <c r="B2222" s="8">
        <v>55589</v>
      </c>
      <c r="C2222" s="19"/>
      <c r="D2222" s="19"/>
      <c r="E2222" s="10" t="s">
        <v>1043</v>
      </c>
      <c r="F2222" s="11" t="s">
        <v>1011</v>
      </c>
      <c r="G2222" s="11">
        <v>39611950</v>
      </c>
      <c r="H2222" s="111" t="s">
        <v>1012</v>
      </c>
      <c r="I2222" s="12">
        <v>42782</v>
      </c>
      <c r="J2222" s="11">
        <v>166501</v>
      </c>
      <c r="K2222" s="13">
        <v>301000</v>
      </c>
      <c r="L2222" s="19"/>
    </row>
    <row r="2223" spans="1:12" x14ac:dyDescent="0.35">
      <c r="A2223" s="20">
        <v>88</v>
      </c>
      <c r="B2223" s="8">
        <v>55590</v>
      </c>
      <c r="C2223" s="19"/>
      <c r="D2223" s="19"/>
      <c r="E2223" s="10" t="s">
        <v>1043</v>
      </c>
      <c r="F2223" s="11" t="s">
        <v>1011</v>
      </c>
      <c r="G2223" s="11">
        <v>39611950</v>
      </c>
      <c r="H2223" s="111" t="s">
        <v>1012</v>
      </c>
      <c r="I2223" s="12">
        <v>42782</v>
      </c>
      <c r="J2223" s="11">
        <v>166501</v>
      </c>
      <c r="K2223" s="13">
        <v>301000</v>
      </c>
      <c r="L2223" s="19"/>
    </row>
    <row r="2224" spans="1:12" x14ac:dyDescent="0.35">
      <c r="A2224" s="20">
        <v>89</v>
      </c>
      <c r="B2224" s="8">
        <v>55591</v>
      </c>
      <c r="C2224" s="19"/>
      <c r="D2224" s="19"/>
      <c r="E2224" s="10" t="s">
        <v>1043</v>
      </c>
      <c r="F2224" s="11" t="s">
        <v>1011</v>
      </c>
      <c r="G2224" s="11">
        <v>39611950</v>
      </c>
      <c r="H2224" s="111" t="s">
        <v>1012</v>
      </c>
      <c r="I2224" s="12">
        <v>42782</v>
      </c>
      <c r="J2224" s="11">
        <v>166501</v>
      </c>
      <c r="K2224" s="13">
        <v>301000</v>
      </c>
      <c r="L2224" s="19"/>
    </row>
    <row r="2225" spans="1:12" x14ac:dyDescent="0.35">
      <c r="A2225" s="20">
        <v>90</v>
      </c>
      <c r="B2225" s="8">
        <v>55592</v>
      </c>
      <c r="C2225" s="19"/>
      <c r="D2225" s="19"/>
      <c r="E2225" s="10" t="s">
        <v>1043</v>
      </c>
      <c r="F2225" s="11" t="s">
        <v>1011</v>
      </c>
      <c r="G2225" s="11">
        <v>39611950</v>
      </c>
      <c r="H2225" s="111" t="s">
        <v>1012</v>
      </c>
      <c r="I2225" s="12">
        <v>42782</v>
      </c>
      <c r="J2225" s="11">
        <v>166501</v>
      </c>
      <c r="K2225" s="13">
        <v>301000</v>
      </c>
      <c r="L2225" s="19"/>
    </row>
    <row r="2226" spans="1:12" x14ac:dyDescent="0.35">
      <c r="A2226" s="20">
        <v>91</v>
      </c>
      <c r="B2226" s="8">
        <v>55593</v>
      </c>
      <c r="C2226" s="19"/>
      <c r="D2226" s="19"/>
      <c r="E2226" s="10" t="s">
        <v>1043</v>
      </c>
      <c r="F2226" s="11" t="s">
        <v>1011</v>
      </c>
      <c r="G2226" s="11">
        <v>39611950</v>
      </c>
      <c r="H2226" s="111" t="s">
        <v>1012</v>
      </c>
      <c r="I2226" s="12">
        <v>42782</v>
      </c>
      <c r="J2226" s="11">
        <v>166501</v>
      </c>
      <c r="K2226" s="13">
        <v>301000</v>
      </c>
      <c r="L2226" s="19"/>
    </row>
    <row r="2227" spans="1:12" x14ac:dyDescent="0.35">
      <c r="A2227" s="20">
        <v>92</v>
      </c>
      <c r="B2227" s="8">
        <v>55594</v>
      </c>
      <c r="C2227" s="19"/>
      <c r="D2227" s="19"/>
      <c r="E2227" s="10" t="s">
        <v>1043</v>
      </c>
      <c r="F2227" s="11" t="s">
        <v>1011</v>
      </c>
      <c r="G2227" s="11">
        <v>39611950</v>
      </c>
      <c r="H2227" s="111" t="s">
        <v>1012</v>
      </c>
      <c r="I2227" s="12">
        <v>42782</v>
      </c>
      <c r="J2227" s="11">
        <v>166501</v>
      </c>
      <c r="K2227" s="13">
        <v>301000</v>
      </c>
      <c r="L2227" s="19"/>
    </row>
    <row r="2228" spans="1:12" x14ac:dyDescent="0.35">
      <c r="A2228" s="20">
        <v>93</v>
      </c>
      <c r="B2228" s="8">
        <v>55595</v>
      </c>
      <c r="C2228" s="19"/>
      <c r="D2228" s="19"/>
      <c r="E2228" s="10" t="s">
        <v>1043</v>
      </c>
      <c r="F2228" s="11" t="s">
        <v>1011</v>
      </c>
      <c r="G2228" s="11">
        <v>39611950</v>
      </c>
      <c r="H2228" s="111" t="s">
        <v>1012</v>
      </c>
      <c r="I2228" s="12">
        <v>42782</v>
      </c>
      <c r="J2228" s="11">
        <v>166501</v>
      </c>
      <c r="K2228" s="13">
        <v>301000</v>
      </c>
      <c r="L2228" s="19"/>
    </row>
    <row r="2229" spans="1:12" x14ac:dyDescent="0.35">
      <c r="A2229" s="20">
        <v>94</v>
      </c>
      <c r="B2229" s="8">
        <v>55607</v>
      </c>
      <c r="C2229" s="19"/>
      <c r="D2229" s="19"/>
      <c r="E2229" s="10" t="s">
        <v>1044</v>
      </c>
      <c r="F2229" s="11" t="s">
        <v>1011</v>
      </c>
      <c r="G2229" s="11">
        <v>39611950</v>
      </c>
      <c r="H2229" s="111" t="s">
        <v>1012</v>
      </c>
      <c r="I2229" s="12">
        <v>42782</v>
      </c>
      <c r="J2229" s="11">
        <v>167002</v>
      </c>
      <c r="K2229" s="13">
        <v>7144000</v>
      </c>
      <c r="L2229" s="19"/>
    </row>
    <row r="2230" spans="1:12" x14ac:dyDescent="0.35">
      <c r="A2230" s="20">
        <v>95</v>
      </c>
      <c r="B2230" s="8">
        <v>65410</v>
      </c>
      <c r="C2230" s="19"/>
      <c r="D2230" s="19"/>
      <c r="E2230" s="10" t="s">
        <v>179</v>
      </c>
      <c r="F2230" s="11" t="s">
        <v>1011</v>
      </c>
      <c r="G2230" s="11">
        <v>39611950</v>
      </c>
      <c r="H2230" s="111" t="s">
        <v>1012</v>
      </c>
      <c r="I2230" s="12">
        <v>44090</v>
      </c>
      <c r="J2230" s="11">
        <v>167002</v>
      </c>
      <c r="K2230" s="13">
        <v>490162</v>
      </c>
      <c r="L2230" s="19"/>
    </row>
    <row r="2231" spans="1:12" ht="15" thickBot="1" x14ac:dyDescent="0.4">
      <c r="A2231" s="90"/>
      <c r="B2231" s="91"/>
      <c r="C2231" s="91"/>
      <c r="D2231" s="92"/>
      <c r="E2231" s="21" t="s">
        <v>53</v>
      </c>
      <c r="F2231" s="22"/>
      <c r="G2231" s="23"/>
      <c r="H2231" s="24" t="s">
        <v>54</v>
      </c>
      <c r="I2231" s="93">
        <f>A2230</f>
        <v>95</v>
      </c>
      <c r="J2231" s="94"/>
      <c r="K2231" s="25" t="s">
        <v>55</v>
      </c>
      <c r="L2231" s="26">
        <f>SUM(K2136:K2230)</f>
        <v>255242436</v>
      </c>
    </row>
    <row r="2232" spans="1:12" x14ac:dyDescent="0.35">
      <c r="A2232" s="27"/>
      <c r="B2232" s="28"/>
      <c r="C2232" s="28"/>
      <c r="D2232" s="28"/>
      <c r="E2232" s="29"/>
      <c r="F2232" s="30"/>
      <c r="G2232" s="31"/>
      <c r="H2232" s="32"/>
      <c r="I2232" s="31"/>
      <c r="J2232" s="31"/>
      <c r="K2232" s="33"/>
      <c r="L2232" s="34"/>
    </row>
    <row r="2233" spans="1:12" x14ac:dyDescent="0.35">
      <c r="A2233" s="99" t="s">
        <v>9</v>
      </c>
      <c r="B2233" s="99"/>
      <c r="C2233" s="99"/>
      <c r="D2233" s="99"/>
      <c r="E2233" s="99"/>
      <c r="F2233" s="99"/>
      <c r="G2233" s="99"/>
      <c r="H2233" s="99"/>
      <c r="I2233" s="99"/>
      <c r="J2233" s="99"/>
      <c r="K2233" s="99"/>
      <c r="L2233" s="99"/>
    </row>
    <row r="2234" spans="1:12" x14ac:dyDescent="0.35">
      <c r="A2234" s="100"/>
      <c r="B2234" s="101"/>
      <c r="C2234" s="101"/>
      <c r="D2234" s="101"/>
      <c r="E2234" s="101"/>
      <c r="F2234" s="101"/>
      <c r="G2234" s="101"/>
      <c r="H2234" s="101"/>
      <c r="I2234" s="101"/>
      <c r="J2234" s="101"/>
      <c r="K2234" s="101"/>
      <c r="L2234" s="6"/>
    </row>
    <row r="2235" spans="1:12" x14ac:dyDescent="0.35">
      <c r="A2235" s="84" t="s">
        <v>1045</v>
      </c>
      <c r="B2235" s="84"/>
      <c r="C2235" s="84"/>
      <c r="D2235" s="84"/>
      <c r="E2235" s="84"/>
      <c r="F2235" s="84"/>
      <c r="G2235" s="84"/>
      <c r="H2235" s="84"/>
      <c r="I2235" s="84"/>
      <c r="J2235" s="84"/>
      <c r="K2235" s="84"/>
      <c r="L2235" s="84"/>
    </row>
    <row r="2236" spans="1:12" x14ac:dyDescent="0.35">
      <c r="A2236" s="108" t="s">
        <v>282</v>
      </c>
      <c r="B2236" s="109"/>
      <c r="C2236" s="109"/>
      <c r="D2236" s="109"/>
      <c r="E2236" s="109"/>
      <c r="F2236" s="109"/>
      <c r="G2236" s="109"/>
      <c r="H2236" s="109"/>
      <c r="I2236" s="109"/>
      <c r="J2236" s="109"/>
      <c r="K2236" s="109"/>
      <c r="L2236" s="110"/>
    </row>
    <row r="2237" spans="1:12" x14ac:dyDescent="0.35">
      <c r="A2237" s="85" t="s">
        <v>11</v>
      </c>
      <c r="B2237" s="85" t="s">
        <v>12</v>
      </c>
      <c r="C2237" s="86" t="s">
        <v>13</v>
      </c>
      <c r="D2237" s="86"/>
      <c r="E2237" s="85" t="s">
        <v>14</v>
      </c>
      <c r="F2237" s="87" t="s">
        <v>15</v>
      </c>
      <c r="G2237" s="87" t="s">
        <v>16</v>
      </c>
      <c r="H2237" s="87" t="s">
        <v>17</v>
      </c>
      <c r="I2237" s="87" t="s">
        <v>18</v>
      </c>
      <c r="J2237" s="87" t="s">
        <v>19</v>
      </c>
      <c r="K2237" s="87" t="s">
        <v>20</v>
      </c>
      <c r="L2237" s="87" t="s">
        <v>21</v>
      </c>
    </row>
    <row r="2238" spans="1:12" x14ac:dyDescent="0.35">
      <c r="A2238" s="85"/>
      <c r="B2238" s="85"/>
      <c r="C2238" s="37" t="s">
        <v>22</v>
      </c>
      <c r="D2238" s="37" t="s">
        <v>23</v>
      </c>
      <c r="E2238" s="85"/>
      <c r="F2238" s="87"/>
      <c r="G2238" s="87"/>
      <c r="H2238" s="87"/>
      <c r="I2238" s="87"/>
      <c r="J2238" s="87"/>
      <c r="K2238" s="87"/>
      <c r="L2238" s="87"/>
    </row>
    <row r="2239" spans="1:12" ht="14.15" customHeight="1" x14ac:dyDescent="0.35">
      <c r="A2239" s="20">
        <v>1</v>
      </c>
      <c r="B2239" s="8">
        <v>2585</v>
      </c>
      <c r="C2239" s="19"/>
      <c r="D2239" s="19"/>
      <c r="E2239" s="10" t="s">
        <v>80</v>
      </c>
      <c r="F2239" s="11" t="s">
        <v>25</v>
      </c>
      <c r="G2239" s="11">
        <v>1061745588</v>
      </c>
      <c r="H2239" s="10" t="s">
        <v>1046</v>
      </c>
      <c r="I2239" s="12">
        <v>36661</v>
      </c>
      <c r="J2239" s="11">
        <v>166501</v>
      </c>
      <c r="K2239" s="13">
        <v>78683</v>
      </c>
      <c r="L2239" s="19"/>
    </row>
    <row r="2240" spans="1:12" ht="14.15" customHeight="1" x14ac:dyDescent="0.35">
      <c r="A2240" s="20">
        <v>2</v>
      </c>
      <c r="B2240" s="8">
        <v>3154</v>
      </c>
      <c r="C2240" s="19"/>
      <c r="D2240" s="19"/>
      <c r="E2240" s="10" t="s">
        <v>1047</v>
      </c>
      <c r="F2240" s="11" t="s">
        <v>25</v>
      </c>
      <c r="G2240" s="11">
        <v>1061745588</v>
      </c>
      <c r="H2240" s="10" t="s">
        <v>1046</v>
      </c>
      <c r="I2240" s="12">
        <v>36486</v>
      </c>
      <c r="J2240" s="11">
        <v>166501</v>
      </c>
      <c r="K2240" s="13">
        <v>100050</v>
      </c>
      <c r="L2240" s="19"/>
    </row>
    <row r="2241" spans="1:12" ht="14.15" customHeight="1" x14ac:dyDescent="0.35">
      <c r="A2241" s="20">
        <v>3</v>
      </c>
      <c r="B2241" s="8">
        <v>15413</v>
      </c>
      <c r="C2241" s="19"/>
      <c r="D2241" s="19"/>
      <c r="E2241" s="10" t="s">
        <v>1048</v>
      </c>
      <c r="F2241" s="11" t="s">
        <v>25</v>
      </c>
      <c r="G2241" s="11">
        <v>1061745588</v>
      </c>
      <c r="H2241" s="10" t="s">
        <v>1046</v>
      </c>
      <c r="I2241" s="12">
        <v>36670</v>
      </c>
      <c r="J2241" s="11">
        <v>166002</v>
      </c>
      <c r="K2241" s="13">
        <v>2221800</v>
      </c>
      <c r="L2241" s="19"/>
    </row>
    <row r="2242" spans="1:12" ht="14.15" customHeight="1" x14ac:dyDescent="0.35">
      <c r="A2242" s="20">
        <v>4</v>
      </c>
      <c r="B2242" s="8">
        <v>16130</v>
      </c>
      <c r="C2242" s="19"/>
      <c r="D2242" s="19"/>
      <c r="E2242" s="10" t="s">
        <v>1049</v>
      </c>
      <c r="F2242" s="11" t="s">
        <v>25</v>
      </c>
      <c r="G2242" s="11">
        <v>1061745588</v>
      </c>
      <c r="H2242" s="10" t="s">
        <v>1046</v>
      </c>
      <c r="I2242" s="12">
        <v>35430</v>
      </c>
      <c r="J2242" s="11">
        <v>166002</v>
      </c>
      <c r="K2242" s="13">
        <v>2000000</v>
      </c>
      <c r="L2242" s="19"/>
    </row>
    <row r="2243" spans="1:12" ht="14.15" customHeight="1" x14ac:dyDescent="0.35">
      <c r="A2243" s="20">
        <v>5</v>
      </c>
      <c r="B2243" s="8">
        <v>16452</v>
      </c>
      <c r="C2243" s="19"/>
      <c r="D2243" s="19"/>
      <c r="E2243" s="10" t="s">
        <v>1050</v>
      </c>
      <c r="F2243" s="11" t="s">
        <v>25</v>
      </c>
      <c r="G2243" s="11">
        <v>1061745588</v>
      </c>
      <c r="H2243" s="10" t="s">
        <v>1046</v>
      </c>
      <c r="I2243" s="12">
        <v>35430</v>
      </c>
      <c r="J2243" s="11">
        <v>166002</v>
      </c>
      <c r="K2243" s="13">
        <v>132240</v>
      </c>
      <c r="L2243" s="19"/>
    </row>
    <row r="2244" spans="1:12" ht="14.15" customHeight="1" x14ac:dyDescent="0.35">
      <c r="A2244" s="20">
        <v>6</v>
      </c>
      <c r="B2244" s="8">
        <v>16480</v>
      </c>
      <c r="C2244" s="19"/>
      <c r="D2244" s="19"/>
      <c r="E2244" s="10" t="s">
        <v>1051</v>
      </c>
      <c r="F2244" s="11" t="s">
        <v>25</v>
      </c>
      <c r="G2244" s="11">
        <v>1061745588</v>
      </c>
      <c r="H2244" s="10" t="s">
        <v>1046</v>
      </c>
      <c r="I2244" s="12">
        <v>35430</v>
      </c>
      <c r="J2244" s="11">
        <v>166002</v>
      </c>
      <c r="K2244" s="13">
        <v>6363760</v>
      </c>
      <c r="L2244" s="19"/>
    </row>
    <row r="2245" spans="1:12" ht="14.15" customHeight="1" x14ac:dyDescent="0.35">
      <c r="A2245" s="20">
        <v>7</v>
      </c>
      <c r="B2245" s="8">
        <v>16481</v>
      </c>
      <c r="C2245" s="19"/>
      <c r="D2245" s="19"/>
      <c r="E2245" s="10" t="s">
        <v>1052</v>
      </c>
      <c r="F2245" s="11" t="s">
        <v>25</v>
      </c>
      <c r="G2245" s="11">
        <v>1061745588</v>
      </c>
      <c r="H2245" s="10" t="s">
        <v>1046</v>
      </c>
      <c r="I2245" s="12">
        <v>35430</v>
      </c>
      <c r="J2245" s="11">
        <v>166001</v>
      </c>
      <c r="K2245" s="13">
        <v>110000</v>
      </c>
      <c r="L2245" s="19"/>
    </row>
    <row r="2246" spans="1:12" ht="14.15" customHeight="1" x14ac:dyDescent="0.35">
      <c r="A2246" s="20">
        <v>8</v>
      </c>
      <c r="B2246" s="8">
        <v>16482</v>
      </c>
      <c r="C2246" s="19"/>
      <c r="D2246" s="19"/>
      <c r="E2246" s="10" t="s">
        <v>1053</v>
      </c>
      <c r="F2246" s="11" t="s">
        <v>25</v>
      </c>
      <c r="G2246" s="11">
        <v>1061745588</v>
      </c>
      <c r="H2246" s="10" t="s">
        <v>1046</v>
      </c>
      <c r="I2246" s="12">
        <v>35430</v>
      </c>
      <c r="J2246" s="11">
        <v>166002</v>
      </c>
      <c r="K2246" s="13">
        <v>3000000</v>
      </c>
      <c r="L2246" s="19"/>
    </row>
    <row r="2247" spans="1:12" ht="14.15" customHeight="1" x14ac:dyDescent="0.35">
      <c r="A2247" s="20">
        <v>9</v>
      </c>
      <c r="B2247" s="8">
        <v>16483</v>
      </c>
      <c r="C2247" s="19"/>
      <c r="D2247" s="19"/>
      <c r="E2247" s="10" t="s">
        <v>1054</v>
      </c>
      <c r="F2247" s="11" t="s">
        <v>25</v>
      </c>
      <c r="G2247" s="11">
        <v>1061745588</v>
      </c>
      <c r="H2247" s="10" t="s">
        <v>1046</v>
      </c>
      <c r="I2247" s="12">
        <v>35430</v>
      </c>
      <c r="J2247" s="11">
        <v>166001</v>
      </c>
      <c r="K2247" s="13">
        <v>3327529.6</v>
      </c>
      <c r="L2247" s="19"/>
    </row>
    <row r="2248" spans="1:12" ht="14.15" customHeight="1" x14ac:dyDescent="0.35">
      <c r="A2248" s="20">
        <v>10</v>
      </c>
      <c r="B2248" s="8">
        <v>16486</v>
      </c>
      <c r="C2248" s="19"/>
      <c r="D2248" s="19"/>
      <c r="E2248" s="10" t="s">
        <v>1055</v>
      </c>
      <c r="F2248" s="11" t="s">
        <v>25</v>
      </c>
      <c r="G2248" s="11">
        <v>1061745588</v>
      </c>
      <c r="H2248" s="10" t="s">
        <v>1046</v>
      </c>
      <c r="I2248" s="12">
        <v>35611</v>
      </c>
      <c r="J2248" s="11">
        <v>166002</v>
      </c>
      <c r="K2248" s="13">
        <v>11308840</v>
      </c>
      <c r="L2248" s="19"/>
    </row>
    <row r="2249" spans="1:12" ht="14.15" customHeight="1" x14ac:dyDescent="0.35">
      <c r="A2249" s="20">
        <v>11</v>
      </c>
      <c r="B2249" s="8">
        <v>16488</v>
      </c>
      <c r="C2249" s="19"/>
      <c r="D2249" s="19"/>
      <c r="E2249" s="10" t="s">
        <v>1056</v>
      </c>
      <c r="F2249" s="11" t="s">
        <v>25</v>
      </c>
      <c r="G2249" s="11">
        <v>1061745588</v>
      </c>
      <c r="H2249" s="10" t="s">
        <v>1046</v>
      </c>
      <c r="I2249" s="12">
        <v>35430</v>
      </c>
      <c r="J2249" s="11">
        <v>166002</v>
      </c>
      <c r="K2249" s="13">
        <v>10032840</v>
      </c>
      <c r="L2249" s="19"/>
    </row>
    <row r="2250" spans="1:12" ht="14.15" customHeight="1" x14ac:dyDescent="0.35">
      <c r="A2250" s="20">
        <v>12</v>
      </c>
      <c r="B2250" s="8">
        <v>16495</v>
      </c>
      <c r="C2250" s="19"/>
      <c r="D2250" s="19"/>
      <c r="E2250" s="10" t="s">
        <v>1057</v>
      </c>
      <c r="F2250" s="11" t="s">
        <v>25</v>
      </c>
      <c r="G2250" s="11">
        <v>1061745588</v>
      </c>
      <c r="H2250" s="10" t="s">
        <v>1046</v>
      </c>
      <c r="I2250" s="12">
        <v>36327</v>
      </c>
      <c r="J2250" s="11">
        <v>166002</v>
      </c>
      <c r="K2250" s="13">
        <v>9372220</v>
      </c>
      <c r="L2250" s="19"/>
    </row>
    <row r="2251" spans="1:12" ht="14.15" customHeight="1" x14ac:dyDescent="0.35">
      <c r="A2251" s="20">
        <v>13</v>
      </c>
      <c r="B2251" s="8">
        <v>16497</v>
      </c>
      <c r="C2251" s="19"/>
      <c r="D2251" s="19"/>
      <c r="E2251" s="10" t="s">
        <v>1058</v>
      </c>
      <c r="F2251" s="11" t="s">
        <v>25</v>
      </c>
      <c r="G2251" s="11">
        <v>1061745588</v>
      </c>
      <c r="H2251" s="10" t="s">
        <v>1046</v>
      </c>
      <c r="I2251" s="12">
        <v>35430</v>
      </c>
      <c r="J2251" s="11">
        <v>166002</v>
      </c>
      <c r="K2251" s="13">
        <v>2958000</v>
      </c>
      <c r="L2251" s="19"/>
    </row>
    <row r="2252" spans="1:12" ht="14.15" customHeight="1" x14ac:dyDescent="0.35">
      <c r="A2252" s="20">
        <v>14</v>
      </c>
      <c r="B2252" s="8">
        <v>16728</v>
      </c>
      <c r="C2252" s="19"/>
      <c r="D2252" s="19"/>
      <c r="E2252" s="10" t="s">
        <v>1059</v>
      </c>
      <c r="F2252" s="11" t="s">
        <v>25</v>
      </c>
      <c r="G2252" s="11">
        <v>1061745588</v>
      </c>
      <c r="H2252" s="10" t="s">
        <v>1046</v>
      </c>
      <c r="I2252" s="12">
        <v>35747</v>
      </c>
      <c r="J2252" s="11">
        <v>165509</v>
      </c>
      <c r="K2252" s="13">
        <v>69600</v>
      </c>
      <c r="L2252" s="19"/>
    </row>
    <row r="2253" spans="1:12" ht="14.15" customHeight="1" x14ac:dyDescent="0.35">
      <c r="A2253" s="20">
        <v>15</v>
      </c>
      <c r="B2253" s="8">
        <v>17359</v>
      </c>
      <c r="C2253" s="19"/>
      <c r="D2253" s="19"/>
      <c r="E2253" s="10" t="s">
        <v>1060</v>
      </c>
      <c r="F2253" s="11" t="s">
        <v>25</v>
      </c>
      <c r="G2253" s="11">
        <v>1061745588</v>
      </c>
      <c r="H2253" s="10" t="s">
        <v>1046</v>
      </c>
      <c r="I2253" s="12">
        <v>36752</v>
      </c>
      <c r="J2253" s="11">
        <v>166002</v>
      </c>
      <c r="K2253" s="13">
        <v>16240000</v>
      </c>
      <c r="L2253" s="19"/>
    </row>
    <row r="2254" spans="1:12" ht="14.15" customHeight="1" x14ac:dyDescent="0.35">
      <c r="A2254" s="20">
        <v>16</v>
      </c>
      <c r="B2254" s="8">
        <v>20295</v>
      </c>
      <c r="C2254" s="19"/>
      <c r="D2254" s="19"/>
      <c r="E2254" s="10" t="s">
        <v>1061</v>
      </c>
      <c r="F2254" s="11" t="s">
        <v>25</v>
      </c>
      <c r="G2254" s="11">
        <v>1061745588</v>
      </c>
      <c r="H2254" s="10" t="s">
        <v>1046</v>
      </c>
      <c r="I2254" s="12">
        <v>35945</v>
      </c>
      <c r="J2254" s="11">
        <v>166002</v>
      </c>
      <c r="K2254" s="13">
        <v>9860000</v>
      </c>
      <c r="L2254" s="19"/>
    </row>
    <row r="2255" spans="1:12" ht="14.15" customHeight="1" x14ac:dyDescent="0.35">
      <c r="A2255" s="20">
        <v>17</v>
      </c>
      <c r="B2255" s="8">
        <v>20299</v>
      </c>
      <c r="C2255" s="19"/>
      <c r="D2255" s="19"/>
      <c r="E2255" s="10" t="s">
        <v>1062</v>
      </c>
      <c r="F2255" s="11" t="s">
        <v>25</v>
      </c>
      <c r="G2255" s="11">
        <v>1061745588</v>
      </c>
      <c r="H2255" s="10" t="s">
        <v>1046</v>
      </c>
      <c r="I2255" s="12">
        <v>35908</v>
      </c>
      <c r="J2255" s="11">
        <v>166002</v>
      </c>
      <c r="K2255" s="13">
        <v>1601699</v>
      </c>
      <c r="L2255" s="19"/>
    </row>
    <row r="2256" spans="1:12" ht="14.15" customHeight="1" x14ac:dyDescent="0.35">
      <c r="A2256" s="20">
        <v>18</v>
      </c>
      <c r="B2256" s="8">
        <v>24624</v>
      </c>
      <c r="C2256" s="19"/>
      <c r="D2256" s="19"/>
      <c r="E2256" s="10" t="s">
        <v>1063</v>
      </c>
      <c r="F2256" s="11" t="s">
        <v>25</v>
      </c>
      <c r="G2256" s="11">
        <v>1061745588</v>
      </c>
      <c r="H2256" s="10" t="s">
        <v>1046</v>
      </c>
      <c r="I2256" s="12">
        <v>36929</v>
      </c>
      <c r="J2256" s="11">
        <v>166002</v>
      </c>
      <c r="K2256" s="13">
        <v>43165360</v>
      </c>
      <c r="L2256" s="19"/>
    </row>
    <row r="2257" spans="1:12" ht="14.15" customHeight="1" x14ac:dyDescent="0.35">
      <c r="A2257" s="20">
        <v>19</v>
      </c>
      <c r="B2257" s="8">
        <v>24625</v>
      </c>
      <c r="C2257" s="19"/>
      <c r="D2257" s="19"/>
      <c r="E2257" s="10" t="s">
        <v>1064</v>
      </c>
      <c r="F2257" s="11" t="s">
        <v>25</v>
      </c>
      <c r="G2257" s="11">
        <v>1061745588</v>
      </c>
      <c r="H2257" s="10" t="s">
        <v>1046</v>
      </c>
      <c r="I2257" s="12">
        <v>36929</v>
      </c>
      <c r="J2257" s="11">
        <v>166002</v>
      </c>
      <c r="K2257" s="13">
        <v>3636460</v>
      </c>
      <c r="L2257" s="19"/>
    </row>
    <row r="2258" spans="1:12" ht="14.15" customHeight="1" x14ac:dyDescent="0.35">
      <c r="A2258" s="20">
        <v>20</v>
      </c>
      <c r="B2258" s="8">
        <v>28033</v>
      </c>
      <c r="C2258" s="19"/>
      <c r="D2258" s="19"/>
      <c r="E2258" s="10" t="s">
        <v>1065</v>
      </c>
      <c r="F2258" s="11" t="s">
        <v>25</v>
      </c>
      <c r="G2258" s="11">
        <v>1061745588</v>
      </c>
      <c r="H2258" s="10" t="s">
        <v>1046</v>
      </c>
      <c r="I2258" s="12">
        <v>37235</v>
      </c>
      <c r="J2258" s="11">
        <v>166002</v>
      </c>
      <c r="K2258" s="13">
        <v>417600</v>
      </c>
      <c r="L2258" s="19"/>
    </row>
    <row r="2259" spans="1:12" ht="14.15" customHeight="1" x14ac:dyDescent="0.35">
      <c r="A2259" s="20">
        <v>21</v>
      </c>
      <c r="B2259" s="8">
        <v>31003</v>
      </c>
      <c r="C2259" s="19"/>
      <c r="D2259" s="19"/>
      <c r="E2259" s="10" t="s">
        <v>296</v>
      </c>
      <c r="F2259" s="14" t="s">
        <v>25</v>
      </c>
      <c r="G2259" s="11">
        <v>1061745588</v>
      </c>
      <c r="H2259" s="10" t="s">
        <v>1046</v>
      </c>
      <c r="I2259" s="12">
        <v>38147</v>
      </c>
      <c r="J2259" s="11">
        <v>166501</v>
      </c>
      <c r="K2259" s="13">
        <v>403564</v>
      </c>
      <c r="L2259" s="19"/>
    </row>
    <row r="2260" spans="1:12" ht="14.15" customHeight="1" x14ac:dyDescent="0.35">
      <c r="A2260" s="20">
        <v>22</v>
      </c>
      <c r="B2260" s="8">
        <v>31004</v>
      </c>
      <c r="C2260" s="19"/>
      <c r="D2260" s="19"/>
      <c r="E2260" s="10" t="s">
        <v>296</v>
      </c>
      <c r="F2260" s="14" t="s">
        <v>25</v>
      </c>
      <c r="G2260" s="11">
        <v>1061745588</v>
      </c>
      <c r="H2260" s="10" t="s">
        <v>1046</v>
      </c>
      <c r="I2260" s="12">
        <v>38147</v>
      </c>
      <c r="J2260" s="11">
        <v>166501</v>
      </c>
      <c r="K2260" s="13">
        <v>403564</v>
      </c>
      <c r="L2260" s="19"/>
    </row>
    <row r="2261" spans="1:12" ht="14.15" customHeight="1" x14ac:dyDescent="0.35">
      <c r="A2261" s="20">
        <v>23</v>
      </c>
      <c r="B2261" s="8">
        <v>31005</v>
      </c>
      <c r="C2261" s="19"/>
      <c r="D2261" s="19"/>
      <c r="E2261" s="10" t="s">
        <v>296</v>
      </c>
      <c r="F2261" s="14" t="s">
        <v>25</v>
      </c>
      <c r="G2261" s="11">
        <v>1061745588</v>
      </c>
      <c r="H2261" s="10" t="s">
        <v>1046</v>
      </c>
      <c r="I2261" s="12">
        <v>38147</v>
      </c>
      <c r="J2261" s="11">
        <v>166501</v>
      </c>
      <c r="K2261" s="13">
        <v>403564</v>
      </c>
      <c r="L2261" s="19"/>
    </row>
    <row r="2262" spans="1:12" ht="14.15" customHeight="1" x14ac:dyDescent="0.35">
      <c r="A2262" s="20">
        <v>24</v>
      </c>
      <c r="B2262" s="8">
        <v>31006</v>
      </c>
      <c r="C2262" s="19"/>
      <c r="D2262" s="19"/>
      <c r="E2262" s="10" t="s">
        <v>296</v>
      </c>
      <c r="F2262" s="14" t="s">
        <v>25</v>
      </c>
      <c r="G2262" s="11">
        <v>1061745588</v>
      </c>
      <c r="H2262" s="10" t="s">
        <v>1046</v>
      </c>
      <c r="I2262" s="12">
        <v>38147</v>
      </c>
      <c r="J2262" s="11">
        <v>166501</v>
      </c>
      <c r="K2262" s="13">
        <v>403564</v>
      </c>
      <c r="L2262" s="19"/>
    </row>
    <row r="2263" spans="1:12" ht="14.15" customHeight="1" x14ac:dyDescent="0.35">
      <c r="A2263" s="20">
        <v>25</v>
      </c>
      <c r="B2263" s="8">
        <v>31007</v>
      </c>
      <c r="C2263" s="19"/>
      <c r="D2263" s="19"/>
      <c r="E2263" s="10" t="s">
        <v>296</v>
      </c>
      <c r="F2263" s="14" t="s">
        <v>25</v>
      </c>
      <c r="G2263" s="11">
        <v>1061745588</v>
      </c>
      <c r="H2263" s="10" t="s">
        <v>1046</v>
      </c>
      <c r="I2263" s="12">
        <v>38147</v>
      </c>
      <c r="J2263" s="11">
        <v>166501</v>
      </c>
      <c r="K2263" s="13">
        <v>403564</v>
      </c>
      <c r="L2263" s="19"/>
    </row>
    <row r="2264" spans="1:12" ht="14.15" customHeight="1" x14ac:dyDescent="0.35">
      <c r="A2264" s="20">
        <v>26</v>
      </c>
      <c r="B2264" s="8">
        <v>31008</v>
      </c>
      <c r="C2264" s="19"/>
      <c r="D2264" s="19"/>
      <c r="E2264" s="10" t="s">
        <v>296</v>
      </c>
      <c r="F2264" s="14" t="s">
        <v>25</v>
      </c>
      <c r="G2264" s="11">
        <v>1061745588</v>
      </c>
      <c r="H2264" s="10" t="s">
        <v>1046</v>
      </c>
      <c r="I2264" s="12">
        <v>38147</v>
      </c>
      <c r="J2264" s="11">
        <v>166501</v>
      </c>
      <c r="K2264" s="13">
        <v>403564</v>
      </c>
      <c r="L2264" s="19"/>
    </row>
    <row r="2265" spans="1:12" ht="14.15" customHeight="1" x14ac:dyDescent="0.35">
      <c r="A2265" s="20">
        <v>27</v>
      </c>
      <c r="B2265" s="8">
        <v>31010</v>
      </c>
      <c r="C2265" s="19"/>
      <c r="D2265" s="19"/>
      <c r="E2265" s="10" t="s">
        <v>296</v>
      </c>
      <c r="F2265" s="14" t="s">
        <v>25</v>
      </c>
      <c r="G2265" s="11">
        <v>1061745588</v>
      </c>
      <c r="H2265" s="10" t="s">
        <v>1046</v>
      </c>
      <c r="I2265" s="12">
        <v>38147</v>
      </c>
      <c r="J2265" s="11">
        <v>166501</v>
      </c>
      <c r="K2265" s="13">
        <v>403564</v>
      </c>
      <c r="L2265" s="19"/>
    </row>
    <row r="2266" spans="1:12" ht="14.15" customHeight="1" x14ac:dyDescent="0.35">
      <c r="A2266" s="20">
        <v>28</v>
      </c>
      <c r="B2266" s="8">
        <v>31011</v>
      </c>
      <c r="C2266" s="19"/>
      <c r="D2266" s="19"/>
      <c r="E2266" s="10" t="s">
        <v>296</v>
      </c>
      <c r="F2266" s="14" t="s">
        <v>25</v>
      </c>
      <c r="G2266" s="11">
        <v>1061745588</v>
      </c>
      <c r="H2266" s="10" t="s">
        <v>1046</v>
      </c>
      <c r="I2266" s="12">
        <v>38147</v>
      </c>
      <c r="J2266" s="11">
        <v>166501</v>
      </c>
      <c r="K2266" s="13">
        <v>403564</v>
      </c>
      <c r="L2266" s="19"/>
    </row>
    <row r="2267" spans="1:12" ht="14.15" customHeight="1" x14ac:dyDescent="0.35">
      <c r="A2267" s="20">
        <v>29</v>
      </c>
      <c r="B2267" s="8">
        <v>31012</v>
      </c>
      <c r="C2267" s="19"/>
      <c r="D2267" s="19"/>
      <c r="E2267" s="10" t="s">
        <v>296</v>
      </c>
      <c r="F2267" s="14" t="s">
        <v>25</v>
      </c>
      <c r="G2267" s="11">
        <v>1061745588</v>
      </c>
      <c r="H2267" s="10" t="s">
        <v>1046</v>
      </c>
      <c r="I2267" s="12">
        <v>38147</v>
      </c>
      <c r="J2267" s="11">
        <v>166501</v>
      </c>
      <c r="K2267" s="13">
        <v>403564</v>
      </c>
      <c r="L2267" s="19"/>
    </row>
    <row r="2268" spans="1:12" ht="14.15" customHeight="1" x14ac:dyDescent="0.35">
      <c r="A2268" s="20">
        <v>30</v>
      </c>
      <c r="B2268" s="8">
        <v>31385</v>
      </c>
      <c r="C2268" s="19"/>
      <c r="D2268" s="19"/>
      <c r="E2268" s="10" t="s">
        <v>1066</v>
      </c>
      <c r="F2268" s="11" t="s">
        <v>25</v>
      </c>
      <c r="G2268" s="11">
        <v>1061745588</v>
      </c>
      <c r="H2268" s="10" t="s">
        <v>1046</v>
      </c>
      <c r="I2268" s="12">
        <v>38328</v>
      </c>
      <c r="J2268" s="11">
        <v>166002</v>
      </c>
      <c r="K2268" s="13">
        <v>25752000</v>
      </c>
      <c r="L2268" s="19"/>
    </row>
    <row r="2269" spans="1:12" ht="14.15" customHeight="1" x14ac:dyDescent="0.35">
      <c r="A2269" s="20">
        <v>31</v>
      </c>
      <c r="B2269" s="8">
        <v>31386</v>
      </c>
      <c r="C2269" s="19"/>
      <c r="D2269" s="19"/>
      <c r="E2269" s="10" t="s">
        <v>1067</v>
      </c>
      <c r="F2269" s="11" t="s">
        <v>25</v>
      </c>
      <c r="G2269" s="11">
        <v>1061745588</v>
      </c>
      <c r="H2269" s="10" t="s">
        <v>1046</v>
      </c>
      <c r="I2269" s="12">
        <v>38328</v>
      </c>
      <c r="J2269" s="11">
        <v>166002</v>
      </c>
      <c r="K2269" s="13">
        <v>846000</v>
      </c>
      <c r="L2269" s="19"/>
    </row>
    <row r="2270" spans="1:12" ht="14.15" customHeight="1" x14ac:dyDescent="0.35">
      <c r="A2270" s="20">
        <v>32</v>
      </c>
      <c r="B2270" s="8">
        <v>42252</v>
      </c>
      <c r="C2270" s="19"/>
      <c r="D2270" s="19"/>
      <c r="E2270" s="10" t="s">
        <v>1068</v>
      </c>
      <c r="F2270" s="11" t="s">
        <v>25</v>
      </c>
      <c r="G2270" s="11">
        <v>1061745588</v>
      </c>
      <c r="H2270" s="10" t="s">
        <v>1046</v>
      </c>
      <c r="I2270" s="12">
        <v>40947</v>
      </c>
      <c r="J2270" s="11">
        <v>166501</v>
      </c>
      <c r="K2270" s="13">
        <v>320000</v>
      </c>
      <c r="L2270" s="19"/>
    </row>
    <row r="2271" spans="1:12" ht="14.15" customHeight="1" x14ac:dyDescent="0.35">
      <c r="A2271" s="20">
        <v>33</v>
      </c>
      <c r="B2271" s="8">
        <v>45695</v>
      </c>
      <c r="C2271" s="19"/>
      <c r="D2271" s="19"/>
      <c r="E2271" s="10" t="s">
        <v>1069</v>
      </c>
      <c r="F2271" s="14" t="s">
        <v>25</v>
      </c>
      <c r="G2271" s="11">
        <v>1061745588</v>
      </c>
      <c r="H2271" s="10" t="s">
        <v>1046</v>
      </c>
      <c r="I2271" s="12">
        <v>41453</v>
      </c>
      <c r="J2271" s="11">
        <v>166501</v>
      </c>
      <c r="K2271" s="13">
        <v>780000</v>
      </c>
      <c r="L2271" s="19"/>
    </row>
    <row r="2272" spans="1:12" ht="14.15" customHeight="1" x14ac:dyDescent="0.35">
      <c r="A2272" s="20">
        <v>34</v>
      </c>
      <c r="B2272" s="112">
        <v>50231</v>
      </c>
      <c r="C2272" s="19"/>
      <c r="D2272" s="19"/>
      <c r="E2272" s="113" t="s">
        <v>338</v>
      </c>
      <c r="F2272" s="14" t="s">
        <v>25</v>
      </c>
      <c r="G2272" s="11">
        <v>1061745588</v>
      </c>
      <c r="H2272" s="10" t="s">
        <v>1046</v>
      </c>
      <c r="I2272" s="114">
        <v>42088</v>
      </c>
      <c r="J2272" s="11">
        <v>166501</v>
      </c>
      <c r="K2272" s="13">
        <v>420000</v>
      </c>
      <c r="L2272" s="19"/>
    </row>
    <row r="2273" spans="1:12" ht="14.15" customHeight="1" x14ac:dyDescent="0.35">
      <c r="A2273" s="20">
        <v>35</v>
      </c>
      <c r="B2273" s="112">
        <v>50236</v>
      </c>
      <c r="C2273" s="19"/>
      <c r="D2273" s="19"/>
      <c r="E2273" s="113" t="s">
        <v>338</v>
      </c>
      <c r="F2273" s="14" t="s">
        <v>25</v>
      </c>
      <c r="G2273" s="11">
        <v>1061745588</v>
      </c>
      <c r="H2273" s="10" t="s">
        <v>1046</v>
      </c>
      <c r="I2273" s="114">
        <v>42088</v>
      </c>
      <c r="J2273" s="11">
        <v>166501</v>
      </c>
      <c r="K2273" s="13">
        <v>420000</v>
      </c>
      <c r="L2273" s="19"/>
    </row>
    <row r="2274" spans="1:12" ht="14.15" customHeight="1" x14ac:dyDescent="0.35">
      <c r="A2274" s="20">
        <v>36</v>
      </c>
      <c r="B2274" s="112">
        <v>50239</v>
      </c>
      <c r="C2274" s="19"/>
      <c r="D2274" s="19"/>
      <c r="E2274" s="113" t="s">
        <v>338</v>
      </c>
      <c r="F2274" s="14" t="s">
        <v>25</v>
      </c>
      <c r="G2274" s="11">
        <v>1061745588</v>
      </c>
      <c r="H2274" s="10" t="s">
        <v>1046</v>
      </c>
      <c r="I2274" s="114">
        <v>42088</v>
      </c>
      <c r="J2274" s="11">
        <v>166501</v>
      </c>
      <c r="K2274" s="13">
        <v>420000</v>
      </c>
      <c r="L2274" s="19"/>
    </row>
    <row r="2275" spans="1:12" ht="14.15" customHeight="1" x14ac:dyDescent="0.35">
      <c r="A2275" s="20">
        <v>37</v>
      </c>
      <c r="B2275" s="112">
        <v>50656</v>
      </c>
      <c r="C2275" s="19"/>
      <c r="D2275" s="19"/>
      <c r="E2275" s="113" t="s">
        <v>1070</v>
      </c>
      <c r="F2275" s="11" t="s">
        <v>25</v>
      </c>
      <c r="G2275" s="11">
        <v>1061745588</v>
      </c>
      <c r="H2275" s="10" t="s">
        <v>1046</v>
      </c>
      <c r="I2275" s="114">
        <v>42104</v>
      </c>
      <c r="J2275" s="11">
        <v>166002</v>
      </c>
      <c r="K2275" s="13">
        <v>39400000</v>
      </c>
      <c r="L2275" s="19"/>
    </row>
    <row r="2276" spans="1:12" ht="14.15" customHeight="1" x14ac:dyDescent="0.35">
      <c r="A2276" s="20">
        <v>38</v>
      </c>
      <c r="B2276" s="112">
        <v>50657</v>
      </c>
      <c r="C2276" s="19"/>
      <c r="D2276" s="19"/>
      <c r="E2276" s="113" t="s">
        <v>1071</v>
      </c>
      <c r="F2276" s="11" t="s">
        <v>25</v>
      </c>
      <c r="G2276" s="11">
        <v>1061745588</v>
      </c>
      <c r="H2276" s="10" t="s">
        <v>1046</v>
      </c>
      <c r="I2276" s="114">
        <v>42104</v>
      </c>
      <c r="J2276" s="11">
        <v>166002</v>
      </c>
      <c r="K2276" s="13">
        <v>460800</v>
      </c>
      <c r="L2276" s="19"/>
    </row>
    <row r="2277" spans="1:12" ht="14.15" customHeight="1" x14ac:dyDescent="0.35">
      <c r="A2277" s="20">
        <v>39</v>
      </c>
      <c r="B2277" s="112">
        <v>50658</v>
      </c>
      <c r="C2277" s="19"/>
      <c r="D2277" s="19"/>
      <c r="E2277" s="113" t="s">
        <v>1072</v>
      </c>
      <c r="F2277" s="11" t="s">
        <v>25</v>
      </c>
      <c r="G2277" s="11">
        <v>1061745588</v>
      </c>
      <c r="H2277" s="10" t="s">
        <v>1046</v>
      </c>
      <c r="I2277" s="114">
        <v>42104</v>
      </c>
      <c r="J2277" s="11">
        <v>166002</v>
      </c>
      <c r="K2277" s="13">
        <v>668800</v>
      </c>
      <c r="L2277" s="19"/>
    </row>
    <row r="2278" spans="1:12" ht="14.15" customHeight="1" x14ac:dyDescent="0.35">
      <c r="A2278" s="20">
        <v>40</v>
      </c>
      <c r="B2278" s="112">
        <v>50659</v>
      </c>
      <c r="C2278" s="19"/>
      <c r="D2278" s="19"/>
      <c r="E2278" s="113" t="s">
        <v>1073</v>
      </c>
      <c r="F2278" s="11" t="s">
        <v>25</v>
      </c>
      <c r="G2278" s="11">
        <v>1061745588</v>
      </c>
      <c r="H2278" s="10" t="s">
        <v>1046</v>
      </c>
      <c r="I2278" s="114">
        <v>42104</v>
      </c>
      <c r="J2278" s="11">
        <v>166002</v>
      </c>
      <c r="K2278" s="13">
        <v>748800</v>
      </c>
      <c r="L2278" s="19"/>
    </row>
    <row r="2279" spans="1:12" ht="14.15" customHeight="1" x14ac:dyDescent="0.35">
      <c r="A2279" s="20">
        <v>41</v>
      </c>
      <c r="B2279" s="112">
        <v>50660</v>
      </c>
      <c r="C2279" s="19"/>
      <c r="D2279" s="19"/>
      <c r="E2279" s="113" t="s">
        <v>1074</v>
      </c>
      <c r="F2279" s="11" t="s">
        <v>25</v>
      </c>
      <c r="G2279" s="11">
        <v>1061745588</v>
      </c>
      <c r="H2279" s="10" t="s">
        <v>1046</v>
      </c>
      <c r="I2279" s="114">
        <v>42104</v>
      </c>
      <c r="J2279" s="11">
        <v>166002</v>
      </c>
      <c r="K2279" s="13">
        <v>941000</v>
      </c>
      <c r="L2279" s="19"/>
    </row>
    <row r="2280" spans="1:12" ht="14.15" customHeight="1" x14ac:dyDescent="0.35">
      <c r="A2280" s="20">
        <v>42</v>
      </c>
      <c r="B2280" s="112">
        <v>50661</v>
      </c>
      <c r="C2280" s="19"/>
      <c r="D2280" s="19"/>
      <c r="E2280" s="113" t="s">
        <v>1075</v>
      </c>
      <c r="F2280" s="11" t="s">
        <v>25</v>
      </c>
      <c r="G2280" s="11">
        <v>1061745588</v>
      </c>
      <c r="H2280" s="10" t="s">
        <v>1046</v>
      </c>
      <c r="I2280" s="114">
        <v>42104</v>
      </c>
      <c r="J2280" s="11">
        <v>166002</v>
      </c>
      <c r="K2280" s="13">
        <v>924800</v>
      </c>
      <c r="L2280" s="19"/>
    </row>
    <row r="2281" spans="1:12" ht="14.15" customHeight="1" x14ac:dyDescent="0.35">
      <c r="A2281" s="20">
        <v>43</v>
      </c>
      <c r="B2281" s="112">
        <v>50662</v>
      </c>
      <c r="C2281" s="19"/>
      <c r="D2281" s="19"/>
      <c r="E2281" s="113" t="s">
        <v>1076</v>
      </c>
      <c r="F2281" s="11" t="s">
        <v>25</v>
      </c>
      <c r="G2281" s="11">
        <v>1061745588</v>
      </c>
      <c r="H2281" s="10" t="s">
        <v>1046</v>
      </c>
      <c r="I2281" s="114">
        <v>42104</v>
      </c>
      <c r="J2281" s="11">
        <v>166002</v>
      </c>
      <c r="K2281" s="13">
        <v>932800</v>
      </c>
      <c r="L2281" s="19"/>
    </row>
    <row r="2282" spans="1:12" ht="14.15" customHeight="1" x14ac:dyDescent="0.35">
      <c r="A2282" s="20">
        <v>44</v>
      </c>
      <c r="B2282" s="112">
        <v>50663</v>
      </c>
      <c r="C2282" s="19"/>
      <c r="D2282" s="19"/>
      <c r="E2282" s="113" t="s">
        <v>1077</v>
      </c>
      <c r="F2282" s="11" t="s">
        <v>25</v>
      </c>
      <c r="G2282" s="11">
        <v>1061745588</v>
      </c>
      <c r="H2282" s="10" t="s">
        <v>1046</v>
      </c>
      <c r="I2282" s="114">
        <v>42104</v>
      </c>
      <c r="J2282" s="11">
        <v>166002</v>
      </c>
      <c r="K2282" s="13">
        <v>1052800</v>
      </c>
      <c r="L2282" s="19"/>
    </row>
    <row r="2283" spans="1:12" ht="14.15" customHeight="1" x14ac:dyDescent="0.35">
      <c r="A2283" s="20">
        <v>45</v>
      </c>
      <c r="B2283" s="112">
        <v>50664</v>
      </c>
      <c r="C2283" s="19"/>
      <c r="D2283" s="19"/>
      <c r="E2283" s="113" t="s">
        <v>1078</v>
      </c>
      <c r="F2283" s="11" t="s">
        <v>25</v>
      </c>
      <c r="G2283" s="11">
        <v>1061745588</v>
      </c>
      <c r="H2283" s="10" t="s">
        <v>1046</v>
      </c>
      <c r="I2283" s="114">
        <v>42104</v>
      </c>
      <c r="J2283" s="11">
        <v>166002</v>
      </c>
      <c r="K2283" s="13">
        <v>5308000</v>
      </c>
      <c r="L2283" s="19"/>
    </row>
    <row r="2284" spans="1:12" ht="14.15" customHeight="1" x14ac:dyDescent="0.35">
      <c r="A2284" s="20">
        <v>46</v>
      </c>
      <c r="B2284" s="112">
        <v>50666</v>
      </c>
      <c r="C2284" s="19"/>
      <c r="D2284" s="19"/>
      <c r="E2284" s="113" t="s">
        <v>1079</v>
      </c>
      <c r="F2284" s="11" t="s">
        <v>25</v>
      </c>
      <c r="G2284" s="11">
        <v>1061745588</v>
      </c>
      <c r="H2284" s="10" t="s">
        <v>1046</v>
      </c>
      <c r="I2284" s="114">
        <v>42104</v>
      </c>
      <c r="J2284" s="11">
        <v>166002</v>
      </c>
      <c r="K2284" s="13">
        <v>153600000</v>
      </c>
      <c r="L2284" s="19"/>
    </row>
    <row r="2285" spans="1:12" ht="14.15" customHeight="1" x14ac:dyDescent="0.35">
      <c r="A2285" s="20">
        <v>47</v>
      </c>
      <c r="B2285" s="112">
        <v>50667</v>
      </c>
      <c r="C2285" s="19"/>
      <c r="D2285" s="19"/>
      <c r="E2285" s="113" t="s">
        <v>1080</v>
      </c>
      <c r="F2285" s="11" t="s">
        <v>25</v>
      </c>
      <c r="G2285" s="11">
        <v>1061745588</v>
      </c>
      <c r="H2285" s="10" t="s">
        <v>1046</v>
      </c>
      <c r="I2285" s="114">
        <v>42104</v>
      </c>
      <c r="J2285" s="11">
        <v>166002</v>
      </c>
      <c r="K2285" s="13">
        <v>12066000</v>
      </c>
      <c r="L2285" s="19"/>
    </row>
    <row r="2286" spans="1:12" ht="14.15" customHeight="1" x14ac:dyDescent="0.35">
      <c r="A2286" s="20">
        <v>48</v>
      </c>
      <c r="B2286" s="112">
        <v>50668</v>
      </c>
      <c r="C2286" s="19"/>
      <c r="D2286" s="19"/>
      <c r="E2286" s="113" t="s">
        <v>1081</v>
      </c>
      <c r="F2286" s="11" t="s">
        <v>25</v>
      </c>
      <c r="G2286" s="11">
        <v>1061745588</v>
      </c>
      <c r="H2286" s="10" t="s">
        <v>1046</v>
      </c>
      <c r="I2286" s="114">
        <v>42104</v>
      </c>
      <c r="J2286" s="11">
        <v>166002</v>
      </c>
      <c r="K2286" s="13">
        <v>6272000</v>
      </c>
      <c r="L2286" s="19"/>
    </row>
    <row r="2287" spans="1:12" ht="14.15" customHeight="1" x14ac:dyDescent="0.35">
      <c r="A2287" s="20">
        <v>49</v>
      </c>
      <c r="B2287" s="112">
        <v>50669</v>
      </c>
      <c r="C2287" s="19"/>
      <c r="D2287" s="19"/>
      <c r="E2287" s="113" t="s">
        <v>1082</v>
      </c>
      <c r="F2287" s="11" t="s">
        <v>25</v>
      </c>
      <c r="G2287" s="11">
        <v>1061745588</v>
      </c>
      <c r="H2287" s="10" t="s">
        <v>1046</v>
      </c>
      <c r="I2287" s="114">
        <v>42104</v>
      </c>
      <c r="J2287" s="11">
        <v>166002</v>
      </c>
      <c r="K2287" s="13">
        <v>3200000</v>
      </c>
      <c r="L2287" s="19"/>
    </row>
    <row r="2288" spans="1:12" ht="14.15" customHeight="1" x14ac:dyDescent="0.35">
      <c r="A2288" s="20">
        <v>50</v>
      </c>
      <c r="B2288" s="112">
        <v>50670</v>
      </c>
      <c r="C2288" s="19"/>
      <c r="D2288" s="19"/>
      <c r="E2288" s="113" t="s">
        <v>1083</v>
      </c>
      <c r="F2288" s="11" t="s">
        <v>25</v>
      </c>
      <c r="G2288" s="11">
        <v>1061745588</v>
      </c>
      <c r="H2288" s="10" t="s">
        <v>1046</v>
      </c>
      <c r="I2288" s="114">
        <v>42104</v>
      </c>
      <c r="J2288" s="11">
        <v>166002</v>
      </c>
      <c r="K2288" s="13">
        <v>77872000</v>
      </c>
      <c r="L2288" s="19"/>
    </row>
    <row r="2289" spans="1:12" ht="14.15" customHeight="1" x14ac:dyDescent="0.35">
      <c r="A2289" s="20">
        <v>51</v>
      </c>
      <c r="B2289" s="112">
        <v>50671</v>
      </c>
      <c r="C2289" s="19"/>
      <c r="D2289" s="19"/>
      <c r="E2289" s="113" t="s">
        <v>1084</v>
      </c>
      <c r="F2289" s="11" t="s">
        <v>25</v>
      </c>
      <c r="G2289" s="11">
        <v>1061745588</v>
      </c>
      <c r="H2289" s="10" t="s">
        <v>1046</v>
      </c>
      <c r="I2289" s="114">
        <v>42104</v>
      </c>
      <c r="J2289" s="11">
        <v>166002</v>
      </c>
      <c r="K2289" s="13">
        <v>28853000</v>
      </c>
      <c r="L2289" s="19"/>
    </row>
    <row r="2290" spans="1:12" ht="14.15" customHeight="1" x14ac:dyDescent="0.35">
      <c r="A2290" s="20">
        <v>52</v>
      </c>
      <c r="B2290" s="112">
        <v>50672</v>
      </c>
      <c r="C2290" s="19"/>
      <c r="D2290" s="19"/>
      <c r="E2290" s="113" t="s">
        <v>1085</v>
      </c>
      <c r="F2290" s="11" t="s">
        <v>25</v>
      </c>
      <c r="G2290" s="11">
        <v>1061745588</v>
      </c>
      <c r="H2290" s="10" t="s">
        <v>1046</v>
      </c>
      <c r="I2290" s="114">
        <v>42104</v>
      </c>
      <c r="J2290" s="11">
        <v>166002</v>
      </c>
      <c r="K2290" s="13">
        <v>1250000</v>
      </c>
      <c r="L2290" s="19"/>
    </row>
    <row r="2291" spans="1:12" ht="14.15" customHeight="1" x14ac:dyDescent="0.35">
      <c r="A2291" s="20">
        <v>53</v>
      </c>
      <c r="B2291" s="112">
        <v>50673</v>
      </c>
      <c r="C2291" s="19"/>
      <c r="D2291" s="19"/>
      <c r="E2291" s="113" t="s">
        <v>1086</v>
      </c>
      <c r="F2291" s="11" t="s">
        <v>25</v>
      </c>
      <c r="G2291" s="11">
        <v>1061745588</v>
      </c>
      <c r="H2291" s="10" t="s">
        <v>1046</v>
      </c>
      <c r="I2291" s="114">
        <v>42104</v>
      </c>
      <c r="J2291" s="11">
        <v>166002</v>
      </c>
      <c r="K2291" s="13">
        <v>8981000</v>
      </c>
      <c r="L2291" s="19"/>
    </row>
    <row r="2292" spans="1:12" ht="14.15" customHeight="1" x14ac:dyDescent="0.35">
      <c r="A2292" s="20">
        <v>54</v>
      </c>
      <c r="B2292" s="112">
        <v>50674</v>
      </c>
      <c r="C2292" s="19"/>
      <c r="D2292" s="19"/>
      <c r="E2292" s="113" t="s">
        <v>1087</v>
      </c>
      <c r="F2292" s="11" t="s">
        <v>25</v>
      </c>
      <c r="G2292" s="11">
        <v>1061745588</v>
      </c>
      <c r="H2292" s="10" t="s">
        <v>1046</v>
      </c>
      <c r="I2292" s="114">
        <v>42104</v>
      </c>
      <c r="J2292" s="11">
        <v>166002</v>
      </c>
      <c r="K2292" s="13">
        <v>39240000</v>
      </c>
      <c r="L2292" s="19"/>
    </row>
    <row r="2293" spans="1:12" ht="14.15" customHeight="1" x14ac:dyDescent="0.35">
      <c r="A2293" s="20">
        <v>55</v>
      </c>
      <c r="B2293" s="112">
        <v>50675</v>
      </c>
      <c r="C2293" s="19"/>
      <c r="D2293" s="19"/>
      <c r="E2293" s="113" t="s">
        <v>1088</v>
      </c>
      <c r="F2293" s="11" t="s">
        <v>25</v>
      </c>
      <c r="G2293" s="11">
        <v>1061745588</v>
      </c>
      <c r="H2293" s="10" t="s">
        <v>1046</v>
      </c>
      <c r="I2293" s="114">
        <v>42104</v>
      </c>
      <c r="J2293" s="11">
        <v>166002</v>
      </c>
      <c r="K2293" s="13">
        <v>27200000</v>
      </c>
      <c r="L2293" s="19"/>
    </row>
    <row r="2294" spans="1:12" ht="14.15" customHeight="1" x14ac:dyDescent="0.35">
      <c r="A2294" s="20">
        <v>56</v>
      </c>
      <c r="B2294" s="112">
        <v>50676</v>
      </c>
      <c r="C2294" s="19"/>
      <c r="D2294" s="19"/>
      <c r="E2294" s="113" t="s">
        <v>1089</v>
      </c>
      <c r="F2294" s="11" t="s">
        <v>25</v>
      </c>
      <c r="G2294" s="11">
        <v>1061745588</v>
      </c>
      <c r="H2294" s="10" t="s">
        <v>1046</v>
      </c>
      <c r="I2294" s="114">
        <v>42104</v>
      </c>
      <c r="J2294" s="11">
        <v>166002</v>
      </c>
      <c r="K2294" s="13">
        <v>51300000</v>
      </c>
      <c r="L2294" s="19"/>
    </row>
    <row r="2295" spans="1:12" ht="14.15" customHeight="1" x14ac:dyDescent="0.35">
      <c r="A2295" s="20">
        <v>57</v>
      </c>
      <c r="B2295" s="112">
        <v>50677</v>
      </c>
      <c r="C2295" s="19"/>
      <c r="D2295" s="19"/>
      <c r="E2295" s="113" t="s">
        <v>1090</v>
      </c>
      <c r="F2295" s="11" t="s">
        <v>25</v>
      </c>
      <c r="G2295" s="11">
        <v>1061745588</v>
      </c>
      <c r="H2295" s="10" t="s">
        <v>1046</v>
      </c>
      <c r="I2295" s="114">
        <v>42104</v>
      </c>
      <c r="J2295" s="11">
        <v>166002</v>
      </c>
      <c r="K2295" s="13">
        <v>47300000</v>
      </c>
      <c r="L2295" s="19"/>
    </row>
    <row r="2296" spans="1:12" ht="14.15" customHeight="1" x14ac:dyDescent="0.35">
      <c r="A2296" s="20">
        <v>58</v>
      </c>
      <c r="B2296" s="112">
        <v>50678</v>
      </c>
      <c r="C2296" s="19"/>
      <c r="D2296" s="19"/>
      <c r="E2296" s="113" t="s">
        <v>1091</v>
      </c>
      <c r="F2296" s="11" t="s">
        <v>25</v>
      </c>
      <c r="G2296" s="11">
        <v>1061745588</v>
      </c>
      <c r="H2296" s="10" t="s">
        <v>1046</v>
      </c>
      <c r="I2296" s="114">
        <v>42104</v>
      </c>
      <c r="J2296" s="11">
        <v>166002</v>
      </c>
      <c r="K2296" s="13">
        <v>10620000</v>
      </c>
      <c r="L2296" s="19"/>
    </row>
    <row r="2297" spans="1:12" ht="14.15" customHeight="1" x14ac:dyDescent="0.35">
      <c r="A2297" s="20">
        <v>59</v>
      </c>
      <c r="B2297" s="112">
        <v>50679</v>
      </c>
      <c r="C2297" s="19"/>
      <c r="D2297" s="19"/>
      <c r="E2297" s="113" t="s">
        <v>1092</v>
      </c>
      <c r="F2297" s="11" t="s">
        <v>25</v>
      </c>
      <c r="G2297" s="11">
        <v>1061745588</v>
      </c>
      <c r="H2297" s="10" t="s">
        <v>1046</v>
      </c>
      <c r="I2297" s="114">
        <v>42104</v>
      </c>
      <c r="J2297" s="11">
        <v>166002</v>
      </c>
      <c r="K2297" s="13">
        <v>192000000</v>
      </c>
      <c r="L2297" s="19"/>
    </row>
    <row r="2298" spans="1:12" ht="14.15" customHeight="1" x14ac:dyDescent="0.35">
      <c r="A2298" s="20">
        <v>60</v>
      </c>
      <c r="B2298" s="8">
        <v>55324</v>
      </c>
      <c r="C2298" s="19"/>
      <c r="D2298" s="19"/>
      <c r="E2298" s="10" t="s">
        <v>1093</v>
      </c>
      <c r="F2298" s="11" t="s">
        <v>25</v>
      </c>
      <c r="G2298" s="11">
        <v>1061745588</v>
      </c>
      <c r="H2298" s="10" t="s">
        <v>1046</v>
      </c>
      <c r="I2298" s="12">
        <v>42724</v>
      </c>
      <c r="J2298" s="11">
        <v>166002</v>
      </c>
      <c r="K2298" s="13">
        <v>120000</v>
      </c>
      <c r="L2298" s="19"/>
    </row>
    <row r="2299" spans="1:12" ht="14.15" customHeight="1" x14ac:dyDescent="0.35">
      <c r="A2299" s="20">
        <v>61</v>
      </c>
      <c r="B2299" s="8">
        <v>55327</v>
      </c>
      <c r="C2299" s="19"/>
      <c r="D2299" s="19"/>
      <c r="E2299" s="10" t="s">
        <v>1094</v>
      </c>
      <c r="F2299" s="11" t="s">
        <v>25</v>
      </c>
      <c r="G2299" s="11">
        <v>1061745588</v>
      </c>
      <c r="H2299" s="10" t="s">
        <v>1046</v>
      </c>
      <c r="I2299" s="12">
        <v>42724</v>
      </c>
      <c r="J2299" s="11">
        <v>166002</v>
      </c>
      <c r="K2299" s="13">
        <v>550000</v>
      </c>
      <c r="L2299" s="19"/>
    </row>
    <row r="2300" spans="1:12" ht="14.15" customHeight="1" x14ac:dyDescent="0.35">
      <c r="A2300" s="20">
        <v>62</v>
      </c>
      <c r="B2300" s="8">
        <v>55328</v>
      </c>
      <c r="C2300" s="19"/>
      <c r="D2300" s="19"/>
      <c r="E2300" s="10" t="s">
        <v>1095</v>
      </c>
      <c r="F2300" s="11" t="s">
        <v>25</v>
      </c>
      <c r="G2300" s="11">
        <v>1061745588</v>
      </c>
      <c r="H2300" s="10" t="s">
        <v>1046</v>
      </c>
      <c r="I2300" s="12">
        <v>42724</v>
      </c>
      <c r="J2300" s="11">
        <v>166002</v>
      </c>
      <c r="K2300" s="13">
        <v>3280000</v>
      </c>
      <c r="L2300" s="19"/>
    </row>
    <row r="2301" spans="1:12" ht="14.15" customHeight="1" x14ac:dyDescent="0.35">
      <c r="A2301" s="20">
        <v>63</v>
      </c>
      <c r="B2301" s="8">
        <v>55329</v>
      </c>
      <c r="C2301" s="19"/>
      <c r="D2301" s="19"/>
      <c r="E2301" s="10" t="s">
        <v>1095</v>
      </c>
      <c r="F2301" s="11" t="s">
        <v>25</v>
      </c>
      <c r="G2301" s="11">
        <v>1061745588</v>
      </c>
      <c r="H2301" s="10" t="s">
        <v>1046</v>
      </c>
      <c r="I2301" s="12">
        <v>42724</v>
      </c>
      <c r="J2301" s="11">
        <v>166002</v>
      </c>
      <c r="K2301" s="13">
        <v>3280000</v>
      </c>
      <c r="L2301" s="19"/>
    </row>
    <row r="2302" spans="1:12" ht="14.15" customHeight="1" x14ac:dyDescent="0.35">
      <c r="A2302" s="20">
        <v>64</v>
      </c>
      <c r="B2302" s="8">
        <v>55334</v>
      </c>
      <c r="C2302" s="19"/>
      <c r="D2302" s="19"/>
      <c r="E2302" s="10" t="s">
        <v>1096</v>
      </c>
      <c r="F2302" s="11" t="s">
        <v>25</v>
      </c>
      <c r="G2302" s="11">
        <v>1061745588</v>
      </c>
      <c r="H2302" s="10" t="s">
        <v>1046</v>
      </c>
      <c r="I2302" s="12">
        <v>42724</v>
      </c>
      <c r="J2302" s="11">
        <v>166002</v>
      </c>
      <c r="K2302" s="13">
        <v>1600000</v>
      </c>
      <c r="L2302" s="19"/>
    </row>
    <row r="2303" spans="1:12" ht="14.15" customHeight="1" x14ac:dyDescent="0.35">
      <c r="A2303" s="20">
        <v>65</v>
      </c>
      <c r="B2303" s="8">
        <v>55340</v>
      </c>
      <c r="C2303" s="19"/>
      <c r="D2303" s="19"/>
      <c r="E2303" s="10" t="s">
        <v>242</v>
      </c>
      <c r="F2303" s="11" t="s">
        <v>25</v>
      </c>
      <c r="G2303" s="11">
        <v>1061745588</v>
      </c>
      <c r="H2303" s="10" t="s">
        <v>1046</v>
      </c>
      <c r="I2303" s="12">
        <v>42724</v>
      </c>
      <c r="J2303" s="11">
        <v>166002</v>
      </c>
      <c r="K2303" s="13">
        <v>702000</v>
      </c>
      <c r="L2303" s="19"/>
    </row>
    <row r="2304" spans="1:12" ht="14.15" customHeight="1" x14ac:dyDescent="0.35">
      <c r="A2304" s="20">
        <v>66</v>
      </c>
      <c r="B2304" s="8">
        <v>55341</v>
      </c>
      <c r="C2304" s="19"/>
      <c r="D2304" s="19"/>
      <c r="E2304" s="10" t="s">
        <v>242</v>
      </c>
      <c r="F2304" s="11" t="s">
        <v>25</v>
      </c>
      <c r="G2304" s="11">
        <v>1061745588</v>
      </c>
      <c r="H2304" s="10" t="s">
        <v>1046</v>
      </c>
      <c r="I2304" s="12">
        <v>42724</v>
      </c>
      <c r="J2304" s="11">
        <v>166002</v>
      </c>
      <c r="K2304" s="13">
        <v>702000</v>
      </c>
      <c r="L2304" s="19"/>
    </row>
    <row r="2305" spans="1:12" ht="14.15" customHeight="1" x14ac:dyDescent="0.35">
      <c r="A2305" s="20">
        <v>67</v>
      </c>
      <c r="B2305" s="8">
        <v>56570</v>
      </c>
      <c r="C2305" s="19"/>
      <c r="D2305" s="19"/>
      <c r="E2305" s="10" t="s">
        <v>245</v>
      </c>
      <c r="F2305" s="11" t="s">
        <v>25</v>
      </c>
      <c r="G2305" s="11">
        <v>1061745588</v>
      </c>
      <c r="H2305" s="10" t="s">
        <v>1046</v>
      </c>
      <c r="I2305" s="12">
        <v>42881</v>
      </c>
      <c r="J2305" s="11">
        <v>166002</v>
      </c>
      <c r="K2305" s="13">
        <v>5540000</v>
      </c>
      <c r="L2305" s="19"/>
    </row>
    <row r="2306" spans="1:12" ht="14.15" customHeight="1" x14ac:dyDescent="0.35">
      <c r="A2306" s="20">
        <v>68</v>
      </c>
      <c r="B2306" s="8">
        <v>56584</v>
      </c>
      <c r="C2306" s="19"/>
      <c r="D2306" s="19"/>
      <c r="E2306" s="10" t="s">
        <v>1097</v>
      </c>
      <c r="F2306" s="11" t="s">
        <v>25</v>
      </c>
      <c r="G2306" s="11">
        <v>1061745588</v>
      </c>
      <c r="H2306" s="10" t="s">
        <v>1046</v>
      </c>
      <c r="I2306" s="12">
        <v>42881</v>
      </c>
      <c r="J2306" s="11">
        <v>166002</v>
      </c>
      <c r="K2306" s="13">
        <v>23789000</v>
      </c>
      <c r="L2306" s="19"/>
    </row>
    <row r="2307" spans="1:12" ht="14.15" customHeight="1" x14ac:dyDescent="0.35">
      <c r="A2307" s="20">
        <v>69</v>
      </c>
      <c r="B2307" s="8">
        <v>56585</v>
      </c>
      <c r="C2307" s="19"/>
      <c r="D2307" s="19"/>
      <c r="E2307" s="10" t="s">
        <v>1098</v>
      </c>
      <c r="F2307" s="11" t="s">
        <v>25</v>
      </c>
      <c r="G2307" s="11">
        <v>1061745588</v>
      </c>
      <c r="H2307" s="10" t="s">
        <v>1046</v>
      </c>
      <c r="I2307" s="12">
        <v>42881</v>
      </c>
      <c r="J2307" s="11">
        <v>166002</v>
      </c>
      <c r="K2307" s="13">
        <v>17384000</v>
      </c>
      <c r="L2307" s="19"/>
    </row>
    <row r="2308" spans="1:12" ht="14.15" customHeight="1" x14ac:dyDescent="0.35">
      <c r="A2308" s="20">
        <v>70</v>
      </c>
      <c r="B2308" s="8">
        <v>56597</v>
      </c>
      <c r="C2308" s="19"/>
      <c r="D2308" s="19"/>
      <c r="E2308" s="10" t="s">
        <v>246</v>
      </c>
      <c r="F2308" s="11" t="s">
        <v>25</v>
      </c>
      <c r="G2308" s="11">
        <v>1061745588</v>
      </c>
      <c r="H2308" s="10" t="s">
        <v>1046</v>
      </c>
      <c r="I2308" s="12">
        <v>42881</v>
      </c>
      <c r="J2308" s="11">
        <v>166002</v>
      </c>
      <c r="K2308" s="13">
        <v>3099000</v>
      </c>
      <c r="L2308" s="19"/>
    </row>
    <row r="2309" spans="1:12" ht="14.15" customHeight="1" x14ac:dyDescent="0.35">
      <c r="A2309" s="20">
        <v>71</v>
      </c>
      <c r="B2309" s="8">
        <v>56606</v>
      </c>
      <c r="C2309" s="19"/>
      <c r="D2309" s="19"/>
      <c r="E2309" s="10" t="s">
        <v>1099</v>
      </c>
      <c r="F2309" s="11" t="s">
        <v>25</v>
      </c>
      <c r="G2309" s="11">
        <v>1061745588</v>
      </c>
      <c r="H2309" s="10" t="s">
        <v>1046</v>
      </c>
      <c r="I2309" s="12">
        <v>42881</v>
      </c>
      <c r="J2309" s="11">
        <v>166002</v>
      </c>
      <c r="K2309" s="13">
        <v>6357000</v>
      </c>
      <c r="L2309" s="19"/>
    </row>
    <row r="2310" spans="1:12" ht="14.15" customHeight="1" x14ac:dyDescent="0.35">
      <c r="A2310" s="20">
        <v>72</v>
      </c>
      <c r="B2310" s="8">
        <v>56615</v>
      </c>
      <c r="C2310" s="19"/>
      <c r="D2310" s="19"/>
      <c r="E2310" s="10" t="s">
        <v>1100</v>
      </c>
      <c r="F2310" s="11" t="s">
        <v>25</v>
      </c>
      <c r="G2310" s="11">
        <v>1061745588</v>
      </c>
      <c r="H2310" s="10" t="s">
        <v>1046</v>
      </c>
      <c r="I2310" s="12">
        <v>42881</v>
      </c>
      <c r="J2310" s="11">
        <v>166002</v>
      </c>
      <c r="K2310" s="13">
        <v>4499000</v>
      </c>
      <c r="L2310" s="19"/>
    </row>
    <row r="2311" spans="1:12" ht="14.15" customHeight="1" x14ac:dyDescent="0.35">
      <c r="A2311" s="20">
        <v>73</v>
      </c>
      <c r="B2311" s="8">
        <v>56631</v>
      </c>
      <c r="C2311" s="19"/>
      <c r="D2311" s="19"/>
      <c r="E2311" s="10" t="s">
        <v>249</v>
      </c>
      <c r="F2311" s="11" t="s">
        <v>25</v>
      </c>
      <c r="G2311" s="11">
        <v>1061745588</v>
      </c>
      <c r="H2311" s="10" t="s">
        <v>1046</v>
      </c>
      <c r="I2311" s="12">
        <v>42881</v>
      </c>
      <c r="J2311" s="11">
        <v>166002</v>
      </c>
      <c r="K2311" s="13">
        <v>4699000</v>
      </c>
      <c r="L2311" s="19"/>
    </row>
    <row r="2312" spans="1:12" ht="14.15" customHeight="1" x14ac:dyDescent="0.35">
      <c r="A2312" s="20">
        <v>74</v>
      </c>
      <c r="B2312" s="8">
        <v>56632</v>
      </c>
      <c r="C2312" s="19"/>
      <c r="D2312" s="19"/>
      <c r="E2312" s="10" t="s">
        <v>249</v>
      </c>
      <c r="F2312" s="11" t="s">
        <v>25</v>
      </c>
      <c r="G2312" s="11">
        <v>1061745588</v>
      </c>
      <c r="H2312" s="10" t="s">
        <v>1046</v>
      </c>
      <c r="I2312" s="12">
        <v>42881</v>
      </c>
      <c r="J2312" s="11">
        <v>166002</v>
      </c>
      <c r="K2312" s="13">
        <v>4699000</v>
      </c>
      <c r="L2312" s="19"/>
    </row>
    <row r="2313" spans="1:12" ht="14.15" customHeight="1" x14ac:dyDescent="0.35">
      <c r="A2313" s="20">
        <v>75</v>
      </c>
      <c r="B2313" s="8">
        <v>60441</v>
      </c>
      <c r="C2313" s="19"/>
      <c r="D2313" s="19"/>
      <c r="E2313" s="10" t="s">
        <v>1101</v>
      </c>
      <c r="F2313" s="11" t="s">
        <v>25</v>
      </c>
      <c r="G2313" s="11">
        <v>1061745588</v>
      </c>
      <c r="H2313" s="10" t="s">
        <v>1046</v>
      </c>
      <c r="I2313" s="12">
        <v>43101</v>
      </c>
      <c r="J2313" s="11">
        <v>166002</v>
      </c>
      <c r="K2313" s="13">
        <v>650000</v>
      </c>
      <c r="L2313" s="19"/>
    </row>
    <row r="2314" spans="1:12" ht="14.15" customHeight="1" x14ac:dyDescent="0.35">
      <c r="A2314" s="20">
        <v>76</v>
      </c>
      <c r="B2314" s="8">
        <v>61069</v>
      </c>
      <c r="C2314" s="19"/>
      <c r="D2314" s="19"/>
      <c r="E2314" s="10" t="s">
        <v>1102</v>
      </c>
      <c r="F2314" s="11" t="s">
        <v>25</v>
      </c>
      <c r="G2314" s="11">
        <v>1061745588</v>
      </c>
      <c r="H2314" s="10" t="s">
        <v>1046</v>
      </c>
      <c r="I2314" s="12">
        <v>43423</v>
      </c>
      <c r="J2314" s="11">
        <v>165511</v>
      </c>
      <c r="K2314" s="13">
        <v>3361344</v>
      </c>
      <c r="L2314" s="19"/>
    </row>
    <row r="2315" spans="1:12" ht="14.15" customHeight="1" x14ac:dyDescent="0.35">
      <c r="A2315" s="20">
        <v>77</v>
      </c>
      <c r="B2315" s="8">
        <v>61096</v>
      </c>
      <c r="C2315" s="19"/>
      <c r="D2315" s="19"/>
      <c r="E2315" s="10" t="s">
        <v>1103</v>
      </c>
      <c r="F2315" s="11" t="s">
        <v>25</v>
      </c>
      <c r="G2315" s="11">
        <v>1061745588</v>
      </c>
      <c r="H2315" s="10" t="s">
        <v>1046</v>
      </c>
      <c r="I2315" s="12">
        <v>43439</v>
      </c>
      <c r="J2315" s="11">
        <v>165511</v>
      </c>
      <c r="K2315" s="13">
        <v>1620000</v>
      </c>
      <c r="L2315" s="19"/>
    </row>
    <row r="2316" spans="1:12" ht="14.15" customHeight="1" x14ac:dyDescent="0.35">
      <c r="A2316" s="20">
        <v>78</v>
      </c>
      <c r="B2316" s="8">
        <v>61097</v>
      </c>
      <c r="C2316" s="19"/>
      <c r="D2316" s="19"/>
      <c r="E2316" s="10" t="s">
        <v>1104</v>
      </c>
      <c r="F2316" s="11" t="s">
        <v>25</v>
      </c>
      <c r="G2316" s="11">
        <v>1061745588</v>
      </c>
      <c r="H2316" s="10" t="s">
        <v>1046</v>
      </c>
      <c r="I2316" s="12">
        <v>43439</v>
      </c>
      <c r="J2316" s="11">
        <v>165511</v>
      </c>
      <c r="K2316" s="13">
        <v>2678000</v>
      </c>
      <c r="L2316" s="19"/>
    </row>
    <row r="2317" spans="1:12" ht="14.15" customHeight="1" x14ac:dyDescent="0.35">
      <c r="A2317" s="20">
        <v>79</v>
      </c>
      <c r="B2317" s="8">
        <v>61099</v>
      </c>
      <c r="C2317" s="19"/>
      <c r="D2317" s="19"/>
      <c r="E2317" s="10" t="s">
        <v>1105</v>
      </c>
      <c r="F2317" s="11" t="s">
        <v>25</v>
      </c>
      <c r="G2317" s="11">
        <v>1061745588</v>
      </c>
      <c r="H2317" s="10" t="s">
        <v>1046</v>
      </c>
      <c r="I2317" s="12">
        <v>43439</v>
      </c>
      <c r="J2317" s="11">
        <v>167001</v>
      </c>
      <c r="K2317" s="13">
        <v>750000</v>
      </c>
      <c r="L2317" s="19"/>
    </row>
    <row r="2318" spans="1:12" ht="14.15" customHeight="1" x14ac:dyDescent="0.35">
      <c r="A2318" s="20">
        <v>80</v>
      </c>
      <c r="B2318" s="8">
        <v>61100</v>
      </c>
      <c r="C2318" s="19"/>
      <c r="D2318" s="19"/>
      <c r="E2318" s="10" t="s">
        <v>1106</v>
      </c>
      <c r="F2318" s="11" t="s">
        <v>25</v>
      </c>
      <c r="G2318" s="11">
        <v>1061745588</v>
      </c>
      <c r="H2318" s="10" t="s">
        <v>1046</v>
      </c>
      <c r="I2318" s="12">
        <v>43439</v>
      </c>
      <c r="J2318" s="11">
        <v>167001</v>
      </c>
      <c r="K2318" s="13">
        <v>1105000</v>
      </c>
      <c r="L2318" s="19"/>
    </row>
    <row r="2319" spans="1:12" ht="14.15" customHeight="1" x14ac:dyDescent="0.35">
      <c r="A2319" s="20">
        <v>81</v>
      </c>
      <c r="B2319" s="8">
        <v>61101</v>
      </c>
      <c r="C2319" s="19"/>
      <c r="D2319" s="19"/>
      <c r="E2319" s="10" t="s">
        <v>1107</v>
      </c>
      <c r="F2319" s="11" t="s">
        <v>25</v>
      </c>
      <c r="G2319" s="11">
        <v>1061745588</v>
      </c>
      <c r="H2319" s="10" t="s">
        <v>1046</v>
      </c>
      <c r="I2319" s="12">
        <v>43439</v>
      </c>
      <c r="J2319" s="11">
        <v>167001</v>
      </c>
      <c r="K2319" s="13">
        <v>770000</v>
      </c>
      <c r="L2319" s="19"/>
    </row>
    <row r="2320" spans="1:12" ht="14.15" customHeight="1" x14ac:dyDescent="0.35">
      <c r="A2320" s="20">
        <v>82</v>
      </c>
      <c r="B2320" s="8">
        <v>61102</v>
      </c>
      <c r="C2320" s="19"/>
      <c r="D2320" s="19"/>
      <c r="E2320" s="10" t="s">
        <v>1107</v>
      </c>
      <c r="F2320" s="11" t="s">
        <v>25</v>
      </c>
      <c r="G2320" s="11">
        <v>1061745588</v>
      </c>
      <c r="H2320" s="10" t="s">
        <v>1046</v>
      </c>
      <c r="I2320" s="12">
        <v>43439</v>
      </c>
      <c r="J2320" s="11">
        <v>167001</v>
      </c>
      <c r="K2320" s="13">
        <v>770000</v>
      </c>
      <c r="L2320" s="19"/>
    </row>
    <row r="2321" spans="1:12" ht="14.15" customHeight="1" x14ac:dyDescent="0.35">
      <c r="A2321" s="20">
        <v>83</v>
      </c>
      <c r="B2321" s="8">
        <v>61103</v>
      </c>
      <c r="C2321" s="19"/>
      <c r="D2321" s="19"/>
      <c r="E2321" s="10" t="s">
        <v>1108</v>
      </c>
      <c r="F2321" s="11" t="s">
        <v>25</v>
      </c>
      <c r="G2321" s="11">
        <v>1061745588</v>
      </c>
      <c r="H2321" s="10" t="s">
        <v>1046</v>
      </c>
      <c r="I2321" s="12">
        <v>43439</v>
      </c>
      <c r="J2321" s="11">
        <v>167001</v>
      </c>
      <c r="K2321" s="13">
        <v>452000</v>
      </c>
      <c r="L2321" s="19"/>
    </row>
    <row r="2322" spans="1:12" ht="14.15" customHeight="1" x14ac:dyDescent="0.35">
      <c r="A2322" s="20">
        <v>84</v>
      </c>
      <c r="B2322" s="8">
        <v>61104</v>
      </c>
      <c r="C2322" s="19"/>
      <c r="D2322" s="19"/>
      <c r="E2322" s="10" t="s">
        <v>586</v>
      </c>
      <c r="F2322" s="11" t="s">
        <v>25</v>
      </c>
      <c r="G2322" s="11">
        <v>1061745588</v>
      </c>
      <c r="H2322" s="10" t="s">
        <v>1046</v>
      </c>
      <c r="I2322" s="12">
        <v>43439</v>
      </c>
      <c r="J2322" s="11">
        <v>167001</v>
      </c>
      <c r="K2322" s="13">
        <v>420000</v>
      </c>
      <c r="L2322" s="19"/>
    </row>
    <row r="2323" spans="1:12" ht="14.15" customHeight="1" x14ac:dyDescent="0.35">
      <c r="A2323" s="20">
        <v>85</v>
      </c>
      <c r="B2323" s="8">
        <v>61136</v>
      </c>
      <c r="C2323" s="19"/>
      <c r="D2323" s="19"/>
      <c r="E2323" s="10" t="s">
        <v>168</v>
      </c>
      <c r="F2323" s="11" t="s">
        <v>25</v>
      </c>
      <c r="G2323" s="11">
        <v>1061745588</v>
      </c>
      <c r="H2323" s="10" t="s">
        <v>1046</v>
      </c>
      <c r="I2323" s="12">
        <v>43501</v>
      </c>
      <c r="J2323" s="11">
        <v>165522</v>
      </c>
      <c r="K2323" s="13">
        <v>1843000</v>
      </c>
      <c r="L2323" s="19"/>
    </row>
    <row r="2324" spans="1:12" ht="14.15" customHeight="1" x14ac:dyDescent="0.35">
      <c r="A2324" s="20">
        <v>86</v>
      </c>
      <c r="B2324" s="8">
        <v>61337</v>
      </c>
      <c r="C2324" s="19"/>
      <c r="D2324" s="19"/>
      <c r="E2324" s="10" t="s">
        <v>1109</v>
      </c>
      <c r="F2324" s="11" t="s">
        <v>25</v>
      </c>
      <c r="G2324" s="11">
        <v>1061745588</v>
      </c>
      <c r="H2324" s="10" t="s">
        <v>1046</v>
      </c>
      <c r="I2324" s="12">
        <v>43525</v>
      </c>
      <c r="J2324" s="11">
        <v>165522</v>
      </c>
      <c r="K2324" s="13">
        <v>1013333</v>
      </c>
      <c r="L2324" s="19"/>
    </row>
    <row r="2325" spans="1:12" ht="14.15" customHeight="1" x14ac:dyDescent="0.35">
      <c r="A2325" s="20">
        <v>87</v>
      </c>
      <c r="B2325" s="8">
        <v>61338</v>
      </c>
      <c r="C2325" s="19"/>
      <c r="D2325" s="19"/>
      <c r="E2325" s="10" t="s">
        <v>1109</v>
      </c>
      <c r="F2325" s="11" t="s">
        <v>25</v>
      </c>
      <c r="G2325" s="11">
        <v>1061745588</v>
      </c>
      <c r="H2325" s="10" t="s">
        <v>1046</v>
      </c>
      <c r="I2325" s="12">
        <v>43525</v>
      </c>
      <c r="J2325" s="11">
        <v>165522</v>
      </c>
      <c r="K2325" s="13">
        <v>1013333</v>
      </c>
      <c r="L2325" s="19"/>
    </row>
    <row r="2326" spans="1:12" ht="14.15" customHeight="1" x14ac:dyDescent="0.35">
      <c r="A2326" s="20">
        <v>88</v>
      </c>
      <c r="B2326" s="8">
        <v>61339</v>
      </c>
      <c r="C2326" s="19"/>
      <c r="D2326" s="19"/>
      <c r="E2326" s="10" t="s">
        <v>1110</v>
      </c>
      <c r="F2326" s="11" t="s">
        <v>25</v>
      </c>
      <c r="G2326" s="11">
        <v>1061745588</v>
      </c>
      <c r="H2326" s="10" t="s">
        <v>1046</v>
      </c>
      <c r="I2326" s="12">
        <v>43525</v>
      </c>
      <c r="J2326" s="11">
        <v>166002</v>
      </c>
      <c r="K2326" s="13">
        <v>4074667</v>
      </c>
      <c r="L2326" s="19"/>
    </row>
    <row r="2327" spans="1:12" ht="14.15" customHeight="1" x14ac:dyDescent="0.35">
      <c r="A2327" s="20">
        <v>89</v>
      </c>
      <c r="B2327" s="8">
        <v>61340</v>
      </c>
      <c r="C2327" s="19"/>
      <c r="D2327" s="19"/>
      <c r="E2327" s="10" t="s">
        <v>1110</v>
      </c>
      <c r="F2327" s="11" t="s">
        <v>25</v>
      </c>
      <c r="G2327" s="11">
        <v>1061745588</v>
      </c>
      <c r="H2327" s="10" t="s">
        <v>1046</v>
      </c>
      <c r="I2327" s="12">
        <v>43525</v>
      </c>
      <c r="J2327" s="11">
        <v>166002</v>
      </c>
      <c r="K2327" s="13">
        <v>4074667</v>
      </c>
      <c r="L2327" s="19"/>
    </row>
    <row r="2328" spans="1:12" ht="14.15" customHeight="1" x14ac:dyDescent="0.35">
      <c r="A2328" s="20">
        <v>90</v>
      </c>
      <c r="B2328" s="8">
        <v>61341</v>
      </c>
      <c r="C2328" s="19"/>
      <c r="D2328" s="19"/>
      <c r="E2328" s="10" t="s">
        <v>1111</v>
      </c>
      <c r="F2328" s="11" t="s">
        <v>25</v>
      </c>
      <c r="G2328" s="11">
        <v>1061745588</v>
      </c>
      <c r="H2328" s="10" t="s">
        <v>1046</v>
      </c>
      <c r="I2328" s="12">
        <v>43525</v>
      </c>
      <c r="J2328" s="11">
        <v>166002</v>
      </c>
      <c r="K2328" s="13">
        <v>3354953</v>
      </c>
      <c r="L2328" s="19"/>
    </row>
    <row r="2329" spans="1:12" ht="14.15" customHeight="1" x14ac:dyDescent="0.35">
      <c r="A2329" s="20">
        <v>91</v>
      </c>
      <c r="B2329" s="8">
        <v>61342</v>
      </c>
      <c r="C2329" s="19"/>
      <c r="D2329" s="19"/>
      <c r="E2329" s="10" t="s">
        <v>1111</v>
      </c>
      <c r="F2329" s="11" t="s">
        <v>25</v>
      </c>
      <c r="G2329" s="11">
        <v>1061745588</v>
      </c>
      <c r="H2329" s="10" t="s">
        <v>1046</v>
      </c>
      <c r="I2329" s="12">
        <v>43525</v>
      </c>
      <c r="J2329" s="11">
        <v>166002</v>
      </c>
      <c r="K2329" s="13">
        <v>3354953</v>
      </c>
      <c r="L2329" s="19"/>
    </row>
    <row r="2330" spans="1:12" ht="14.15" customHeight="1" x14ac:dyDescent="0.35">
      <c r="A2330" s="20">
        <v>92</v>
      </c>
      <c r="B2330" s="8">
        <v>61346</v>
      </c>
      <c r="C2330" s="19"/>
      <c r="D2330" s="19"/>
      <c r="E2330" s="10" t="s">
        <v>1112</v>
      </c>
      <c r="F2330" s="11" t="s">
        <v>25</v>
      </c>
      <c r="G2330" s="11">
        <v>1061745588</v>
      </c>
      <c r="H2330" s="10" t="s">
        <v>1046</v>
      </c>
      <c r="I2330" s="12">
        <v>43525</v>
      </c>
      <c r="J2330" s="11">
        <v>166002</v>
      </c>
      <c r="K2330" s="13">
        <v>2709333</v>
      </c>
      <c r="L2330" s="19"/>
    </row>
    <row r="2331" spans="1:12" ht="14.15" customHeight="1" x14ac:dyDescent="0.35">
      <c r="A2331" s="20">
        <v>93</v>
      </c>
      <c r="B2331" s="8">
        <v>62243</v>
      </c>
      <c r="C2331" s="19"/>
      <c r="D2331" s="19"/>
      <c r="E2331" s="10" t="s">
        <v>1113</v>
      </c>
      <c r="F2331" s="11" t="s">
        <v>25</v>
      </c>
      <c r="G2331" s="11">
        <v>1061745588</v>
      </c>
      <c r="H2331" s="10" t="s">
        <v>1046</v>
      </c>
      <c r="I2331" s="12">
        <v>43591</v>
      </c>
      <c r="J2331" s="11">
        <v>167002</v>
      </c>
      <c r="K2331" s="13">
        <v>3602000</v>
      </c>
      <c r="L2331" s="19"/>
    </row>
    <row r="2332" spans="1:12" ht="14.15" customHeight="1" x14ac:dyDescent="0.35">
      <c r="A2332" s="20">
        <v>94</v>
      </c>
      <c r="B2332" s="8">
        <v>62738</v>
      </c>
      <c r="C2332" s="19"/>
      <c r="D2332" s="19"/>
      <c r="E2332" s="10" t="s">
        <v>173</v>
      </c>
      <c r="F2332" s="11" t="s">
        <v>25</v>
      </c>
      <c r="G2332" s="11">
        <v>1061745588</v>
      </c>
      <c r="H2332" s="10" t="s">
        <v>1046</v>
      </c>
      <c r="I2332" s="12">
        <v>43693</v>
      </c>
      <c r="J2332" s="11">
        <v>165522</v>
      </c>
      <c r="K2332" s="13">
        <v>1726000</v>
      </c>
      <c r="L2332" s="19"/>
    </row>
    <row r="2333" spans="1:12" ht="14.15" customHeight="1" x14ac:dyDescent="0.35">
      <c r="A2333" s="20">
        <v>95</v>
      </c>
      <c r="B2333" s="8">
        <v>63651</v>
      </c>
      <c r="C2333" s="19"/>
      <c r="D2333" s="19"/>
      <c r="E2333" s="10" t="s">
        <v>1114</v>
      </c>
      <c r="F2333" s="11" t="s">
        <v>25</v>
      </c>
      <c r="G2333" s="11">
        <v>1061745588</v>
      </c>
      <c r="H2333" s="10" t="s">
        <v>1046</v>
      </c>
      <c r="I2333" s="12">
        <v>43760</v>
      </c>
      <c r="J2333" s="11">
        <v>166501</v>
      </c>
      <c r="K2333" s="13">
        <v>2418000</v>
      </c>
      <c r="L2333" s="19"/>
    </row>
    <row r="2334" spans="1:12" ht="14.15" customHeight="1" x14ac:dyDescent="0.35">
      <c r="A2334" s="20">
        <v>96</v>
      </c>
      <c r="B2334" s="8">
        <v>63652</v>
      </c>
      <c r="C2334" s="19"/>
      <c r="D2334" s="19"/>
      <c r="E2334" s="10" t="s">
        <v>1114</v>
      </c>
      <c r="F2334" s="11" t="s">
        <v>25</v>
      </c>
      <c r="G2334" s="11">
        <v>1061745588</v>
      </c>
      <c r="H2334" s="10" t="s">
        <v>1046</v>
      </c>
      <c r="I2334" s="12">
        <v>43760</v>
      </c>
      <c r="J2334" s="11">
        <v>166501</v>
      </c>
      <c r="K2334" s="13">
        <v>2418000</v>
      </c>
      <c r="L2334" s="19"/>
    </row>
    <row r="2335" spans="1:12" ht="14.15" customHeight="1" x14ac:dyDescent="0.35">
      <c r="A2335" s="20">
        <v>97</v>
      </c>
      <c r="B2335" s="8">
        <v>63653</v>
      </c>
      <c r="C2335" s="19"/>
      <c r="D2335" s="19"/>
      <c r="E2335" s="10" t="s">
        <v>1114</v>
      </c>
      <c r="F2335" s="11" t="s">
        <v>25</v>
      </c>
      <c r="G2335" s="11">
        <v>1061745588</v>
      </c>
      <c r="H2335" s="10" t="s">
        <v>1046</v>
      </c>
      <c r="I2335" s="12">
        <v>43760</v>
      </c>
      <c r="J2335" s="11">
        <v>166501</v>
      </c>
      <c r="K2335" s="13">
        <v>2418000</v>
      </c>
      <c r="L2335" s="19"/>
    </row>
    <row r="2336" spans="1:12" ht="14.15" customHeight="1" x14ac:dyDescent="0.35">
      <c r="A2336" s="20">
        <v>98</v>
      </c>
      <c r="B2336" s="8">
        <v>63654</v>
      </c>
      <c r="C2336" s="19"/>
      <c r="D2336" s="19"/>
      <c r="E2336" s="10" t="s">
        <v>1114</v>
      </c>
      <c r="F2336" s="11" t="s">
        <v>25</v>
      </c>
      <c r="G2336" s="11">
        <v>1061745588</v>
      </c>
      <c r="H2336" s="10" t="s">
        <v>1046</v>
      </c>
      <c r="I2336" s="12">
        <v>43760</v>
      </c>
      <c r="J2336" s="11">
        <v>166501</v>
      </c>
      <c r="K2336" s="13">
        <v>2418000</v>
      </c>
      <c r="L2336" s="19"/>
    </row>
    <row r="2337" spans="1:12" ht="14.15" customHeight="1" x14ac:dyDescent="0.35">
      <c r="A2337" s="20">
        <v>99</v>
      </c>
      <c r="B2337" s="8">
        <v>63655</v>
      </c>
      <c r="C2337" s="19"/>
      <c r="D2337" s="19"/>
      <c r="E2337" s="10" t="s">
        <v>1114</v>
      </c>
      <c r="F2337" s="11" t="s">
        <v>25</v>
      </c>
      <c r="G2337" s="11">
        <v>1061745588</v>
      </c>
      <c r="H2337" s="10" t="s">
        <v>1046</v>
      </c>
      <c r="I2337" s="12">
        <v>43760</v>
      </c>
      <c r="J2337" s="11">
        <v>166501</v>
      </c>
      <c r="K2337" s="13">
        <v>2418000</v>
      </c>
      <c r="L2337" s="19"/>
    </row>
    <row r="2338" spans="1:12" ht="14.15" customHeight="1" x14ac:dyDescent="0.35">
      <c r="A2338" s="20">
        <v>100</v>
      </c>
      <c r="B2338" s="8">
        <v>63656</v>
      </c>
      <c r="C2338" s="19"/>
      <c r="D2338" s="19"/>
      <c r="E2338" s="10" t="s">
        <v>1114</v>
      </c>
      <c r="F2338" s="11" t="s">
        <v>25</v>
      </c>
      <c r="G2338" s="11">
        <v>1061745588</v>
      </c>
      <c r="H2338" s="10" t="s">
        <v>1046</v>
      </c>
      <c r="I2338" s="12">
        <v>43760</v>
      </c>
      <c r="J2338" s="11">
        <v>166501</v>
      </c>
      <c r="K2338" s="13">
        <v>2418000</v>
      </c>
      <c r="L2338" s="19"/>
    </row>
    <row r="2339" spans="1:12" ht="14.15" customHeight="1" x14ac:dyDescent="0.35">
      <c r="A2339" s="20">
        <v>101</v>
      </c>
      <c r="B2339" s="8">
        <v>63657</v>
      </c>
      <c r="C2339" s="19"/>
      <c r="D2339" s="19"/>
      <c r="E2339" s="10" t="s">
        <v>1114</v>
      </c>
      <c r="F2339" s="11" t="s">
        <v>25</v>
      </c>
      <c r="G2339" s="11">
        <v>1061745588</v>
      </c>
      <c r="H2339" s="10" t="s">
        <v>1046</v>
      </c>
      <c r="I2339" s="12">
        <v>43760</v>
      </c>
      <c r="J2339" s="11">
        <v>166501</v>
      </c>
      <c r="K2339" s="13">
        <v>2418000</v>
      </c>
      <c r="L2339" s="19"/>
    </row>
    <row r="2340" spans="1:12" ht="14.15" customHeight="1" x14ac:dyDescent="0.35">
      <c r="A2340" s="20">
        <v>102</v>
      </c>
      <c r="B2340" s="8">
        <v>63658</v>
      </c>
      <c r="C2340" s="19"/>
      <c r="D2340" s="19"/>
      <c r="E2340" s="10" t="s">
        <v>1115</v>
      </c>
      <c r="F2340" s="11" t="s">
        <v>25</v>
      </c>
      <c r="G2340" s="11">
        <v>1061745588</v>
      </c>
      <c r="H2340" s="10" t="s">
        <v>1046</v>
      </c>
      <c r="I2340" s="12">
        <v>43760</v>
      </c>
      <c r="J2340" s="11">
        <v>166501</v>
      </c>
      <c r="K2340" s="13">
        <v>2418000</v>
      </c>
      <c r="L2340" s="19"/>
    </row>
    <row r="2341" spans="1:12" ht="14.15" customHeight="1" x14ac:dyDescent="0.35">
      <c r="A2341" s="20">
        <v>103</v>
      </c>
      <c r="B2341" s="8">
        <v>63659</v>
      </c>
      <c r="C2341" s="19"/>
      <c r="D2341" s="19"/>
      <c r="E2341" s="10" t="s">
        <v>1116</v>
      </c>
      <c r="F2341" s="11" t="s">
        <v>25</v>
      </c>
      <c r="G2341" s="11">
        <v>1061745588</v>
      </c>
      <c r="H2341" s="10" t="s">
        <v>1046</v>
      </c>
      <c r="I2341" s="12">
        <v>43760</v>
      </c>
      <c r="J2341" s="11">
        <v>166002</v>
      </c>
      <c r="K2341" s="13">
        <v>2398000</v>
      </c>
      <c r="L2341" s="19"/>
    </row>
    <row r="2342" spans="1:12" ht="14.15" customHeight="1" x14ac:dyDescent="0.35">
      <c r="A2342" s="20">
        <v>104</v>
      </c>
      <c r="B2342" s="8">
        <v>63660</v>
      </c>
      <c r="C2342" s="19"/>
      <c r="D2342" s="19"/>
      <c r="E2342" s="10" t="s">
        <v>1117</v>
      </c>
      <c r="F2342" s="11" t="s">
        <v>25</v>
      </c>
      <c r="G2342" s="11">
        <v>1061745588</v>
      </c>
      <c r="H2342" s="10" t="s">
        <v>1046</v>
      </c>
      <c r="I2342" s="12">
        <v>43760</v>
      </c>
      <c r="J2342" s="11">
        <v>166002</v>
      </c>
      <c r="K2342" s="13">
        <v>2288000</v>
      </c>
      <c r="L2342" s="19"/>
    </row>
    <row r="2343" spans="1:12" ht="14.15" customHeight="1" x14ac:dyDescent="0.35">
      <c r="A2343" s="20">
        <v>105</v>
      </c>
      <c r="B2343" s="8">
        <v>63661</v>
      </c>
      <c r="C2343" s="19"/>
      <c r="D2343" s="19"/>
      <c r="E2343" s="10" t="s">
        <v>1118</v>
      </c>
      <c r="F2343" s="11" t="s">
        <v>25</v>
      </c>
      <c r="G2343" s="11">
        <v>1061745588</v>
      </c>
      <c r="H2343" s="10" t="s">
        <v>1046</v>
      </c>
      <c r="I2343" s="12">
        <v>43760</v>
      </c>
      <c r="J2343" s="11">
        <v>166002</v>
      </c>
      <c r="K2343" s="13">
        <v>1980000</v>
      </c>
      <c r="L2343" s="19"/>
    </row>
    <row r="2344" spans="1:12" ht="14.15" customHeight="1" x14ac:dyDescent="0.35">
      <c r="A2344" s="20">
        <v>106</v>
      </c>
      <c r="B2344" s="8">
        <v>63662</v>
      </c>
      <c r="C2344" s="19"/>
      <c r="D2344" s="19"/>
      <c r="E2344" s="10" t="s">
        <v>1119</v>
      </c>
      <c r="F2344" s="11" t="s">
        <v>25</v>
      </c>
      <c r="G2344" s="11">
        <v>1061745588</v>
      </c>
      <c r="H2344" s="10" t="s">
        <v>1046</v>
      </c>
      <c r="I2344" s="12">
        <v>43760</v>
      </c>
      <c r="J2344" s="11">
        <v>166002</v>
      </c>
      <c r="K2344" s="13">
        <v>2904000</v>
      </c>
      <c r="L2344" s="19"/>
    </row>
    <row r="2345" spans="1:12" ht="14.15" customHeight="1" x14ac:dyDescent="0.35">
      <c r="A2345" s="20">
        <v>107</v>
      </c>
      <c r="B2345" s="8">
        <v>63663</v>
      </c>
      <c r="C2345" s="19"/>
      <c r="D2345" s="19"/>
      <c r="E2345" s="10" t="s">
        <v>1120</v>
      </c>
      <c r="F2345" s="11" t="s">
        <v>25</v>
      </c>
      <c r="G2345" s="11">
        <v>1061745588</v>
      </c>
      <c r="H2345" s="10" t="s">
        <v>1046</v>
      </c>
      <c r="I2345" s="12">
        <v>43760</v>
      </c>
      <c r="J2345" s="11">
        <v>166002</v>
      </c>
      <c r="K2345" s="13">
        <v>2398000</v>
      </c>
      <c r="L2345" s="19"/>
    </row>
    <row r="2346" spans="1:12" ht="14.15" customHeight="1" x14ac:dyDescent="0.35">
      <c r="A2346" s="20">
        <v>108</v>
      </c>
      <c r="B2346" s="8">
        <v>63664</v>
      </c>
      <c r="C2346" s="19"/>
      <c r="D2346" s="19"/>
      <c r="E2346" s="10" t="s">
        <v>1121</v>
      </c>
      <c r="F2346" s="11" t="s">
        <v>25</v>
      </c>
      <c r="G2346" s="11">
        <v>1061745588</v>
      </c>
      <c r="H2346" s="10" t="s">
        <v>1046</v>
      </c>
      <c r="I2346" s="12">
        <v>43760</v>
      </c>
      <c r="J2346" s="11">
        <v>166002</v>
      </c>
      <c r="K2346" s="13">
        <v>1958000</v>
      </c>
      <c r="L2346" s="19"/>
    </row>
    <row r="2347" spans="1:12" ht="14.15" customHeight="1" x14ac:dyDescent="0.35">
      <c r="A2347" s="20">
        <v>109</v>
      </c>
      <c r="B2347" s="8">
        <v>64680</v>
      </c>
      <c r="C2347" s="19"/>
      <c r="D2347" s="19"/>
      <c r="E2347" s="10" t="s">
        <v>1122</v>
      </c>
      <c r="F2347" s="11" t="s">
        <v>25</v>
      </c>
      <c r="G2347" s="11">
        <v>1061745588</v>
      </c>
      <c r="H2347" s="10" t="s">
        <v>1046</v>
      </c>
      <c r="I2347" s="12">
        <v>43868</v>
      </c>
      <c r="J2347" s="11">
        <v>166501</v>
      </c>
      <c r="K2347" s="13">
        <v>780768.91</v>
      </c>
      <c r="L2347" s="19"/>
    </row>
    <row r="2348" spans="1:12" ht="14.15" customHeight="1" x14ac:dyDescent="0.35">
      <c r="A2348" s="20">
        <v>110</v>
      </c>
      <c r="B2348" s="8">
        <v>64681</v>
      </c>
      <c r="C2348" s="19"/>
      <c r="D2348" s="19"/>
      <c r="E2348" s="10" t="s">
        <v>1122</v>
      </c>
      <c r="F2348" s="11" t="s">
        <v>25</v>
      </c>
      <c r="G2348" s="11">
        <v>1061745588</v>
      </c>
      <c r="H2348" s="10" t="s">
        <v>1046</v>
      </c>
      <c r="I2348" s="12">
        <v>43868</v>
      </c>
      <c r="J2348" s="11">
        <v>166501</v>
      </c>
      <c r="K2348" s="13">
        <v>780768.91</v>
      </c>
      <c r="L2348" s="19"/>
    </row>
    <row r="2349" spans="1:12" ht="14.15" customHeight="1" x14ac:dyDescent="0.35">
      <c r="A2349" s="20">
        <v>111</v>
      </c>
      <c r="B2349" s="8">
        <v>64683</v>
      </c>
      <c r="C2349" s="19"/>
      <c r="D2349" s="19"/>
      <c r="E2349" s="10" t="s">
        <v>1123</v>
      </c>
      <c r="F2349" s="11" t="s">
        <v>25</v>
      </c>
      <c r="G2349" s="11">
        <v>1061745588</v>
      </c>
      <c r="H2349" s="10" t="s">
        <v>1046</v>
      </c>
      <c r="I2349" s="12">
        <v>43868</v>
      </c>
      <c r="J2349" s="11">
        <v>166501</v>
      </c>
      <c r="K2349" s="13">
        <v>836922.69</v>
      </c>
      <c r="L2349" s="19"/>
    </row>
    <row r="2350" spans="1:12" ht="14.15" customHeight="1" x14ac:dyDescent="0.35">
      <c r="A2350" s="20">
        <v>112</v>
      </c>
      <c r="B2350" s="8">
        <v>64685</v>
      </c>
      <c r="C2350" s="19"/>
      <c r="D2350" s="19"/>
      <c r="E2350" s="10" t="s">
        <v>1124</v>
      </c>
      <c r="F2350" s="11" t="s">
        <v>25</v>
      </c>
      <c r="G2350" s="11">
        <v>1061745588</v>
      </c>
      <c r="H2350" s="10" t="s">
        <v>1046</v>
      </c>
      <c r="I2350" s="12">
        <v>43868</v>
      </c>
      <c r="J2350" s="11">
        <v>166501</v>
      </c>
      <c r="K2350" s="13">
        <v>397436.13</v>
      </c>
      <c r="L2350" s="19"/>
    </row>
    <row r="2351" spans="1:12" ht="14.15" customHeight="1" x14ac:dyDescent="0.35">
      <c r="A2351" s="20">
        <v>113</v>
      </c>
      <c r="B2351" s="8">
        <v>64686</v>
      </c>
      <c r="C2351" s="19"/>
      <c r="D2351" s="19"/>
      <c r="E2351" s="10" t="s">
        <v>1125</v>
      </c>
      <c r="F2351" s="11" t="s">
        <v>25</v>
      </c>
      <c r="G2351" s="11">
        <v>1061745588</v>
      </c>
      <c r="H2351" s="10" t="s">
        <v>1046</v>
      </c>
      <c r="I2351" s="12">
        <v>43868</v>
      </c>
      <c r="J2351" s="11">
        <v>166501</v>
      </c>
      <c r="K2351" s="13">
        <v>923077.31</v>
      </c>
      <c r="L2351" s="19"/>
    </row>
    <row r="2352" spans="1:12" ht="14.15" customHeight="1" x14ac:dyDescent="0.35">
      <c r="A2352" s="20">
        <v>114</v>
      </c>
      <c r="B2352" s="8">
        <v>64687</v>
      </c>
      <c r="C2352" s="19"/>
      <c r="D2352" s="19"/>
      <c r="E2352" s="10" t="s">
        <v>1125</v>
      </c>
      <c r="F2352" s="11" t="s">
        <v>25</v>
      </c>
      <c r="G2352" s="11">
        <v>1061745588</v>
      </c>
      <c r="H2352" s="10" t="s">
        <v>1046</v>
      </c>
      <c r="I2352" s="12">
        <v>43868</v>
      </c>
      <c r="J2352" s="11">
        <v>166501</v>
      </c>
      <c r="K2352" s="13">
        <v>923077.31</v>
      </c>
      <c r="L2352" s="19"/>
    </row>
    <row r="2353" spans="1:12" ht="14.15" customHeight="1" x14ac:dyDescent="0.35">
      <c r="A2353" s="20">
        <v>115</v>
      </c>
      <c r="B2353" s="8">
        <v>64688</v>
      </c>
      <c r="C2353" s="19"/>
      <c r="D2353" s="19"/>
      <c r="E2353" s="10" t="s">
        <v>1125</v>
      </c>
      <c r="F2353" s="11" t="s">
        <v>25</v>
      </c>
      <c r="G2353" s="11">
        <v>1061745588</v>
      </c>
      <c r="H2353" s="10" t="s">
        <v>1046</v>
      </c>
      <c r="I2353" s="12">
        <v>43868</v>
      </c>
      <c r="J2353" s="11">
        <v>166501</v>
      </c>
      <c r="K2353" s="13">
        <v>923077.31</v>
      </c>
      <c r="L2353" s="19"/>
    </row>
    <row r="2354" spans="1:12" ht="14.15" customHeight="1" x14ac:dyDescent="0.35">
      <c r="A2354" s="20">
        <v>116</v>
      </c>
      <c r="B2354" s="8">
        <v>64689</v>
      </c>
      <c r="C2354" s="19"/>
      <c r="D2354" s="19"/>
      <c r="E2354" s="10" t="s">
        <v>1125</v>
      </c>
      <c r="F2354" s="11" t="s">
        <v>25</v>
      </c>
      <c r="G2354" s="11">
        <v>1061745588</v>
      </c>
      <c r="H2354" s="10" t="s">
        <v>1046</v>
      </c>
      <c r="I2354" s="12">
        <v>43868</v>
      </c>
      <c r="J2354" s="11">
        <v>166501</v>
      </c>
      <c r="K2354" s="13">
        <v>923077.31</v>
      </c>
      <c r="L2354" s="19"/>
    </row>
    <row r="2355" spans="1:12" ht="14.15" customHeight="1" x14ac:dyDescent="0.35">
      <c r="A2355" s="20">
        <v>117</v>
      </c>
      <c r="B2355" s="8">
        <v>64690</v>
      </c>
      <c r="C2355" s="19"/>
      <c r="D2355" s="19"/>
      <c r="E2355" s="10" t="s">
        <v>1125</v>
      </c>
      <c r="F2355" s="11" t="s">
        <v>25</v>
      </c>
      <c r="G2355" s="11">
        <v>1061745588</v>
      </c>
      <c r="H2355" s="10" t="s">
        <v>1046</v>
      </c>
      <c r="I2355" s="12">
        <v>43868</v>
      </c>
      <c r="J2355" s="11">
        <v>166501</v>
      </c>
      <c r="K2355" s="13">
        <v>923077.31</v>
      </c>
      <c r="L2355" s="19"/>
    </row>
    <row r="2356" spans="1:12" ht="14.15" customHeight="1" x14ac:dyDescent="0.35">
      <c r="A2356" s="20">
        <v>118</v>
      </c>
      <c r="B2356" s="8">
        <v>64691</v>
      </c>
      <c r="C2356" s="19"/>
      <c r="D2356" s="19"/>
      <c r="E2356" s="10" t="s">
        <v>1125</v>
      </c>
      <c r="F2356" s="11" t="s">
        <v>25</v>
      </c>
      <c r="G2356" s="11">
        <v>1061745588</v>
      </c>
      <c r="H2356" s="10" t="s">
        <v>1046</v>
      </c>
      <c r="I2356" s="12">
        <v>43868</v>
      </c>
      <c r="J2356" s="11">
        <v>166501</v>
      </c>
      <c r="K2356" s="13">
        <v>923077.31</v>
      </c>
      <c r="L2356" s="19"/>
    </row>
    <row r="2357" spans="1:12" ht="14.15" customHeight="1" x14ac:dyDescent="0.35">
      <c r="A2357" s="20">
        <v>119</v>
      </c>
      <c r="B2357" s="8">
        <v>64692</v>
      </c>
      <c r="C2357" s="19"/>
      <c r="D2357" s="19"/>
      <c r="E2357" s="10" t="s">
        <v>1125</v>
      </c>
      <c r="F2357" s="11" t="s">
        <v>25</v>
      </c>
      <c r="G2357" s="11">
        <v>1061745588</v>
      </c>
      <c r="H2357" s="10" t="s">
        <v>1046</v>
      </c>
      <c r="I2357" s="12">
        <v>43868</v>
      </c>
      <c r="J2357" s="11">
        <v>166501</v>
      </c>
      <c r="K2357" s="13">
        <v>923077.31</v>
      </c>
      <c r="L2357" s="19"/>
    </row>
    <row r="2358" spans="1:12" ht="14.15" customHeight="1" x14ac:dyDescent="0.35">
      <c r="A2358" s="20">
        <v>120</v>
      </c>
      <c r="B2358" s="8">
        <v>64693</v>
      </c>
      <c r="C2358" s="19"/>
      <c r="D2358" s="19"/>
      <c r="E2358" s="10" t="s">
        <v>1125</v>
      </c>
      <c r="F2358" s="11" t="s">
        <v>25</v>
      </c>
      <c r="G2358" s="11">
        <v>1061745588</v>
      </c>
      <c r="H2358" s="10" t="s">
        <v>1046</v>
      </c>
      <c r="I2358" s="12">
        <v>43868</v>
      </c>
      <c r="J2358" s="11">
        <v>166501</v>
      </c>
      <c r="K2358" s="13">
        <v>923077.31</v>
      </c>
      <c r="L2358" s="19"/>
    </row>
    <row r="2359" spans="1:12" ht="14.15" customHeight="1" x14ac:dyDescent="0.35">
      <c r="A2359" s="20">
        <v>121</v>
      </c>
      <c r="B2359" s="8">
        <v>64694</v>
      </c>
      <c r="C2359" s="19"/>
      <c r="D2359" s="19"/>
      <c r="E2359" s="10" t="s">
        <v>1125</v>
      </c>
      <c r="F2359" s="11" t="s">
        <v>25</v>
      </c>
      <c r="G2359" s="11">
        <v>1061745588</v>
      </c>
      <c r="H2359" s="10" t="s">
        <v>1046</v>
      </c>
      <c r="I2359" s="12">
        <v>43868</v>
      </c>
      <c r="J2359" s="11">
        <v>166501</v>
      </c>
      <c r="K2359" s="13">
        <v>923077.31</v>
      </c>
      <c r="L2359" s="19"/>
    </row>
    <row r="2360" spans="1:12" ht="14.15" customHeight="1" x14ac:dyDescent="0.35">
      <c r="A2360" s="20">
        <v>122</v>
      </c>
      <c r="B2360" s="8">
        <v>64695</v>
      </c>
      <c r="C2360" s="19"/>
      <c r="D2360" s="19"/>
      <c r="E2360" s="10" t="s">
        <v>1125</v>
      </c>
      <c r="F2360" s="11" t="s">
        <v>25</v>
      </c>
      <c r="G2360" s="11">
        <v>1061745588</v>
      </c>
      <c r="H2360" s="10" t="s">
        <v>1046</v>
      </c>
      <c r="I2360" s="12">
        <v>43868</v>
      </c>
      <c r="J2360" s="11">
        <v>166501</v>
      </c>
      <c r="K2360" s="13">
        <v>923077.31</v>
      </c>
      <c r="L2360" s="19"/>
    </row>
    <row r="2361" spans="1:12" ht="14.15" customHeight="1" x14ac:dyDescent="0.35">
      <c r="A2361" s="20">
        <v>123</v>
      </c>
      <c r="B2361" s="8">
        <v>64696</v>
      </c>
      <c r="C2361" s="19"/>
      <c r="D2361" s="19"/>
      <c r="E2361" s="10" t="s">
        <v>1125</v>
      </c>
      <c r="F2361" s="11" t="s">
        <v>25</v>
      </c>
      <c r="G2361" s="11">
        <v>1061745588</v>
      </c>
      <c r="H2361" s="10" t="s">
        <v>1046</v>
      </c>
      <c r="I2361" s="12">
        <v>43868</v>
      </c>
      <c r="J2361" s="11">
        <v>166501</v>
      </c>
      <c r="K2361" s="13">
        <v>923077.31</v>
      </c>
      <c r="L2361" s="19"/>
    </row>
    <row r="2362" spans="1:12" ht="14.15" customHeight="1" x14ac:dyDescent="0.35">
      <c r="A2362" s="20">
        <v>124</v>
      </c>
      <c r="B2362" s="8">
        <v>64697</v>
      </c>
      <c r="C2362" s="19"/>
      <c r="D2362" s="19"/>
      <c r="E2362" s="10" t="s">
        <v>1125</v>
      </c>
      <c r="F2362" s="11" t="s">
        <v>25</v>
      </c>
      <c r="G2362" s="11">
        <v>1061745588</v>
      </c>
      <c r="H2362" s="10" t="s">
        <v>1046</v>
      </c>
      <c r="I2362" s="12">
        <v>43868</v>
      </c>
      <c r="J2362" s="11">
        <v>166501</v>
      </c>
      <c r="K2362" s="13">
        <v>923077.31</v>
      </c>
      <c r="L2362" s="19"/>
    </row>
    <row r="2363" spans="1:12" ht="14.15" customHeight="1" x14ac:dyDescent="0.35">
      <c r="A2363" s="20">
        <v>125</v>
      </c>
      <c r="B2363" s="8">
        <v>64698</v>
      </c>
      <c r="C2363" s="19"/>
      <c r="D2363" s="19"/>
      <c r="E2363" s="10" t="s">
        <v>1125</v>
      </c>
      <c r="F2363" s="11" t="s">
        <v>25</v>
      </c>
      <c r="G2363" s="11">
        <v>1061745588</v>
      </c>
      <c r="H2363" s="10" t="s">
        <v>1046</v>
      </c>
      <c r="I2363" s="12">
        <v>43868</v>
      </c>
      <c r="J2363" s="11">
        <v>166501</v>
      </c>
      <c r="K2363" s="13">
        <v>923077.31</v>
      </c>
      <c r="L2363" s="19"/>
    </row>
    <row r="2364" spans="1:12" ht="14.15" customHeight="1" x14ac:dyDescent="0.35">
      <c r="A2364" s="20">
        <v>126</v>
      </c>
      <c r="B2364" s="8">
        <v>64699</v>
      </c>
      <c r="C2364" s="19"/>
      <c r="D2364" s="19"/>
      <c r="E2364" s="10" t="s">
        <v>1125</v>
      </c>
      <c r="F2364" s="11" t="s">
        <v>25</v>
      </c>
      <c r="G2364" s="11">
        <v>1061745588</v>
      </c>
      <c r="H2364" s="10" t="s">
        <v>1046</v>
      </c>
      <c r="I2364" s="12">
        <v>43868</v>
      </c>
      <c r="J2364" s="11">
        <v>166501</v>
      </c>
      <c r="K2364" s="13">
        <v>923077.31</v>
      </c>
      <c r="L2364" s="19"/>
    </row>
    <row r="2365" spans="1:12" ht="14.15" customHeight="1" x14ac:dyDescent="0.35">
      <c r="A2365" s="20">
        <v>127</v>
      </c>
      <c r="B2365" s="8">
        <v>64700</v>
      </c>
      <c r="C2365" s="19"/>
      <c r="D2365" s="19"/>
      <c r="E2365" s="10" t="s">
        <v>1125</v>
      </c>
      <c r="F2365" s="11" t="s">
        <v>25</v>
      </c>
      <c r="G2365" s="11">
        <v>1061745588</v>
      </c>
      <c r="H2365" s="10" t="s">
        <v>1046</v>
      </c>
      <c r="I2365" s="12">
        <v>43868</v>
      </c>
      <c r="J2365" s="11">
        <v>166501</v>
      </c>
      <c r="K2365" s="13">
        <v>923077.31</v>
      </c>
      <c r="L2365" s="19"/>
    </row>
    <row r="2366" spans="1:12" ht="14.15" customHeight="1" x14ac:dyDescent="0.35">
      <c r="A2366" s="20">
        <v>128</v>
      </c>
      <c r="B2366" s="8">
        <v>64701</v>
      </c>
      <c r="C2366" s="19"/>
      <c r="D2366" s="19"/>
      <c r="E2366" s="10" t="s">
        <v>1125</v>
      </c>
      <c r="F2366" s="11" t="s">
        <v>25</v>
      </c>
      <c r="G2366" s="11">
        <v>1061745588</v>
      </c>
      <c r="H2366" s="10" t="s">
        <v>1046</v>
      </c>
      <c r="I2366" s="12">
        <v>43868</v>
      </c>
      <c r="J2366" s="11">
        <v>166501</v>
      </c>
      <c r="K2366" s="13">
        <v>923077.31</v>
      </c>
      <c r="L2366" s="19"/>
    </row>
    <row r="2367" spans="1:12" ht="14.15" customHeight="1" x14ac:dyDescent="0.35">
      <c r="A2367" s="20">
        <v>129</v>
      </c>
      <c r="B2367" s="8">
        <v>64702</v>
      </c>
      <c r="C2367" s="19"/>
      <c r="D2367" s="19"/>
      <c r="E2367" s="10" t="s">
        <v>1125</v>
      </c>
      <c r="F2367" s="11" t="s">
        <v>25</v>
      </c>
      <c r="G2367" s="11">
        <v>1061745588</v>
      </c>
      <c r="H2367" s="10" t="s">
        <v>1046</v>
      </c>
      <c r="I2367" s="12">
        <v>43868</v>
      </c>
      <c r="J2367" s="11">
        <v>166501</v>
      </c>
      <c r="K2367" s="13">
        <v>923077.31</v>
      </c>
      <c r="L2367" s="19"/>
    </row>
    <row r="2368" spans="1:12" ht="14.15" customHeight="1" x14ac:dyDescent="0.35">
      <c r="A2368" s="20">
        <v>130</v>
      </c>
      <c r="B2368" s="8">
        <v>64703</v>
      </c>
      <c r="C2368" s="19"/>
      <c r="D2368" s="19"/>
      <c r="E2368" s="10" t="s">
        <v>1125</v>
      </c>
      <c r="F2368" s="11" t="s">
        <v>25</v>
      </c>
      <c r="G2368" s="11">
        <v>1061745588</v>
      </c>
      <c r="H2368" s="10" t="s">
        <v>1046</v>
      </c>
      <c r="I2368" s="12">
        <v>43868</v>
      </c>
      <c r="J2368" s="11">
        <v>166501</v>
      </c>
      <c r="K2368" s="13">
        <v>923077.31</v>
      </c>
      <c r="L2368" s="19"/>
    </row>
    <row r="2369" spans="1:12" ht="14.15" customHeight="1" x14ac:dyDescent="0.35">
      <c r="A2369" s="20">
        <v>131</v>
      </c>
      <c r="B2369" s="8">
        <v>64704</v>
      </c>
      <c r="C2369" s="19"/>
      <c r="D2369" s="19"/>
      <c r="E2369" s="10" t="s">
        <v>1126</v>
      </c>
      <c r="F2369" s="11" t="s">
        <v>25</v>
      </c>
      <c r="G2369" s="11">
        <v>1061745588</v>
      </c>
      <c r="H2369" s="10" t="s">
        <v>1046</v>
      </c>
      <c r="I2369" s="12">
        <v>43868</v>
      </c>
      <c r="J2369" s="11">
        <v>166501</v>
      </c>
      <c r="K2369" s="13">
        <v>1087500</v>
      </c>
      <c r="L2369" s="19"/>
    </row>
    <row r="2370" spans="1:12" ht="14.15" customHeight="1" x14ac:dyDescent="0.35">
      <c r="A2370" s="20">
        <v>132</v>
      </c>
      <c r="B2370" s="8">
        <v>64705</v>
      </c>
      <c r="C2370" s="19"/>
      <c r="D2370" s="19"/>
      <c r="E2370" s="10" t="s">
        <v>1126</v>
      </c>
      <c r="F2370" s="11" t="s">
        <v>25</v>
      </c>
      <c r="G2370" s="11">
        <v>1061745588</v>
      </c>
      <c r="H2370" s="10" t="s">
        <v>1046</v>
      </c>
      <c r="I2370" s="12">
        <v>43868</v>
      </c>
      <c r="J2370" s="11">
        <v>166501</v>
      </c>
      <c r="K2370" s="13">
        <v>1087500</v>
      </c>
      <c r="L2370" s="19"/>
    </row>
    <row r="2371" spans="1:12" ht="14.15" customHeight="1" x14ac:dyDescent="0.35">
      <c r="A2371" s="20">
        <v>133</v>
      </c>
      <c r="B2371" s="8">
        <v>64706</v>
      </c>
      <c r="C2371" s="19"/>
      <c r="D2371" s="19"/>
      <c r="E2371" s="10" t="s">
        <v>1126</v>
      </c>
      <c r="F2371" s="11" t="s">
        <v>25</v>
      </c>
      <c r="G2371" s="11">
        <v>1061745588</v>
      </c>
      <c r="H2371" s="10" t="s">
        <v>1046</v>
      </c>
      <c r="I2371" s="12">
        <v>43868</v>
      </c>
      <c r="J2371" s="11">
        <v>166501</v>
      </c>
      <c r="K2371" s="13">
        <v>1087500</v>
      </c>
      <c r="L2371" s="19"/>
    </row>
    <row r="2372" spans="1:12" ht="14.15" customHeight="1" x14ac:dyDescent="0.35">
      <c r="A2372" s="20">
        <v>134</v>
      </c>
      <c r="B2372" s="8">
        <v>64708</v>
      </c>
      <c r="C2372" s="19"/>
      <c r="D2372" s="19"/>
      <c r="E2372" s="10" t="s">
        <v>1127</v>
      </c>
      <c r="F2372" s="11" t="s">
        <v>25</v>
      </c>
      <c r="G2372" s="11">
        <v>1061745588</v>
      </c>
      <c r="H2372" s="10" t="s">
        <v>1046</v>
      </c>
      <c r="I2372" s="12">
        <v>43868</v>
      </c>
      <c r="J2372" s="11">
        <v>166501</v>
      </c>
      <c r="K2372" s="13">
        <v>1205127.73</v>
      </c>
      <c r="L2372" s="19"/>
    </row>
    <row r="2373" spans="1:12" ht="14.15" customHeight="1" x14ac:dyDescent="0.35">
      <c r="A2373" s="20">
        <v>135</v>
      </c>
      <c r="B2373" s="8">
        <v>64718</v>
      </c>
      <c r="C2373" s="19"/>
      <c r="D2373" s="19"/>
      <c r="E2373" s="10" t="s">
        <v>1128</v>
      </c>
      <c r="F2373" s="11" t="s">
        <v>25</v>
      </c>
      <c r="G2373" s="11">
        <v>1061745588</v>
      </c>
      <c r="H2373" s="10" t="s">
        <v>1046</v>
      </c>
      <c r="I2373" s="12">
        <v>43868</v>
      </c>
      <c r="J2373" s="11">
        <v>166501</v>
      </c>
      <c r="K2373" s="13">
        <v>1089743.7</v>
      </c>
      <c r="L2373" s="19"/>
    </row>
    <row r="2374" spans="1:12" ht="14.15" customHeight="1" x14ac:dyDescent="0.35">
      <c r="A2374" s="20">
        <v>136</v>
      </c>
      <c r="B2374" s="8">
        <v>64719</v>
      </c>
      <c r="C2374" s="19"/>
      <c r="D2374" s="19"/>
      <c r="E2374" s="10" t="s">
        <v>1128</v>
      </c>
      <c r="F2374" s="11" t="s">
        <v>25</v>
      </c>
      <c r="G2374" s="11">
        <v>1061745588</v>
      </c>
      <c r="H2374" s="10" t="s">
        <v>1046</v>
      </c>
      <c r="I2374" s="12">
        <v>43868</v>
      </c>
      <c r="J2374" s="11">
        <v>166501</v>
      </c>
      <c r="K2374" s="13">
        <v>1089743.7</v>
      </c>
      <c r="L2374" s="19"/>
    </row>
    <row r="2375" spans="1:12" ht="14.15" customHeight="1" x14ac:dyDescent="0.35">
      <c r="A2375" s="20">
        <v>137</v>
      </c>
      <c r="B2375" s="8">
        <v>64720</v>
      </c>
      <c r="C2375" s="19"/>
      <c r="D2375" s="19"/>
      <c r="E2375" s="10" t="s">
        <v>1128</v>
      </c>
      <c r="F2375" s="11" t="s">
        <v>25</v>
      </c>
      <c r="G2375" s="11">
        <v>1061745588</v>
      </c>
      <c r="H2375" s="10" t="s">
        <v>1046</v>
      </c>
      <c r="I2375" s="12">
        <v>43868</v>
      </c>
      <c r="J2375" s="11">
        <v>166501</v>
      </c>
      <c r="K2375" s="13">
        <v>1089743.7</v>
      </c>
      <c r="L2375" s="19"/>
    </row>
    <row r="2376" spans="1:12" ht="14.15" customHeight="1" x14ac:dyDescent="0.35">
      <c r="A2376" s="20">
        <v>138</v>
      </c>
      <c r="B2376" s="8">
        <v>64721</v>
      </c>
      <c r="C2376" s="19"/>
      <c r="D2376" s="19"/>
      <c r="E2376" s="10" t="s">
        <v>1128</v>
      </c>
      <c r="F2376" s="11" t="s">
        <v>25</v>
      </c>
      <c r="G2376" s="11">
        <v>1061745588</v>
      </c>
      <c r="H2376" s="10" t="s">
        <v>1046</v>
      </c>
      <c r="I2376" s="12">
        <v>43868</v>
      </c>
      <c r="J2376" s="11">
        <v>166501</v>
      </c>
      <c r="K2376" s="13">
        <v>1089743.7</v>
      </c>
      <c r="L2376" s="19"/>
    </row>
    <row r="2377" spans="1:12" ht="14.15" customHeight="1" x14ac:dyDescent="0.35">
      <c r="A2377" s="20">
        <v>139</v>
      </c>
      <c r="B2377" s="8">
        <v>64722</v>
      </c>
      <c r="C2377" s="19"/>
      <c r="D2377" s="19"/>
      <c r="E2377" s="10" t="s">
        <v>1129</v>
      </c>
      <c r="F2377" s="11" t="s">
        <v>25</v>
      </c>
      <c r="G2377" s="11">
        <v>1061745588</v>
      </c>
      <c r="H2377" s="10" t="s">
        <v>1046</v>
      </c>
      <c r="I2377" s="12">
        <v>43868</v>
      </c>
      <c r="J2377" s="11">
        <v>166501</v>
      </c>
      <c r="K2377" s="13">
        <v>1000000</v>
      </c>
      <c r="L2377" s="19"/>
    </row>
    <row r="2378" spans="1:12" ht="14.15" customHeight="1" x14ac:dyDescent="0.35">
      <c r="A2378" s="20">
        <v>140</v>
      </c>
      <c r="B2378" s="8">
        <v>64723</v>
      </c>
      <c r="C2378" s="19"/>
      <c r="D2378" s="19"/>
      <c r="E2378" s="10" t="s">
        <v>1129</v>
      </c>
      <c r="F2378" s="11" t="s">
        <v>25</v>
      </c>
      <c r="G2378" s="11">
        <v>1061745588</v>
      </c>
      <c r="H2378" s="10" t="s">
        <v>1046</v>
      </c>
      <c r="I2378" s="12">
        <v>43868</v>
      </c>
      <c r="J2378" s="11">
        <v>166501</v>
      </c>
      <c r="K2378" s="13">
        <v>1000000</v>
      </c>
      <c r="L2378" s="19"/>
    </row>
    <row r="2379" spans="1:12" ht="14.15" customHeight="1" x14ac:dyDescent="0.35">
      <c r="A2379" s="20">
        <v>141</v>
      </c>
      <c r="B2379" s="8">
        <v>64724</v>
      </c>
      <c r="C2379" s="19"/>
      <c r="D2379" s="19"/>
      <c r="E2379" s="10" t="s">
        <v>1129</v>
      </c>
      <c r="F2379" s="11" t="s">
        <v>25</v>
      </c>
      <c r="G2379" s="11">
        <v>1061745588</v>
      </c>
      <c r="H2379" s="10" t="s">
        <v>1046</v>
      </c>
      <c r="I2379" s="12">
        <v>43868</v>
      </c>
      <c r="J2379" s="11">
        <v>166501</v>
      </c>
      <c r="K2379" s="13">
        <v>1000000</v>
      </c>
      <c r="L2379" s="19"/>
    </row>
    <row r="2380" spans="1:12" ht="14.15" customHeight="1" x14ac:dyDescent="0.35">
      <c r="A2380" s="20">
        <v>142</v>
      </c>
      <c r="B2380" s="8">
        <v>64725</v>
      </c>
      <c r="C2380" s="19"/>
      <c r="D2380" s="19"/>
      <c r="E2380" s="10" t="s">
        <v>1129</v>
      </c>
      <c r="F2380" s="11" t="s">
        <v>25</v>
      </c>
      <c r="G2380" s="11">
        <v>1061745588</v>
      </c>
      <c r="H2380" s="10" t="s">
        <v>1046</v>
      </c>
      <c r="I2380" s="12">
        <v>43868</v>
      </c>
      <c r="J2380" s="11">
        <v>166501</v>
      </c>
      <c r="K2380" s="13">
        <v>1000000</v>
      </c>
      <c r="L2380" s="19"/>
    </row>
    <row r="2381" spans="1:12" ht="14.15" customHeight="1" x14ac:dyDescent="0.35">
      <c r="A2381" s="20">
        <v>143</v>
      </c>
      <c r="B2381" s="8">
        <v>64726</v>
      </c>
      <c r="C2381" s="19"/>
      <c r="D2381" s="19"/>
      <c r="E2381" s="10" t="s">
        <v>1129</v>
      </c>
      <c r="F2381" s="11" t="s">
        <v>25</v>
      </c>
      <c r="G2381" s="11">
        <v>1061745588</v>
      </c>
      <c r="H2381" s="10" t="s">
        <v>1046</v>
      </c>
      <c r="I2381" s="12">
        <v>43868</v>
      </c>
      <c r="J2381" s="11">
        <v>166501</v>
      </c>
      <c r="K2381" s="13">
        <v>1000000</v>
      </c>
      <c r="L2381" s="19"/>
    </row>
    <row r="2382" spans="1:12" ht="14.15" customHeight="1" x14ac:dyDescent="0.35">
      <c r="A2382" s="20">
        <v>144</v>
      </c>
      <c r="B2382" s="8">
        <v>64727</v>
      </c>
      <c r="C2382" s="19"/>
      <c r="D2382" s="19"/>
      <c r="E2382" s="10" t="s">
        <v>1129</v>
      </c>
      <c r="F2382" s="11" t="s">
        <v>25</v>
      </c>
      <c r="G2382" s="11">
        <v>1061745588</v>
      </c>
      <c r="H2382" s="10" t="s">
        <v>1046</v>
      </c>
      <c r="I2382" s="12">
        <v>43868</v>
      </c>
      <c r="J2382" s="11">
        <v>166501</v>
      </c>
      <c r="K2382" s="13">
        <v>1000000</v>
      </c>
      <c r="L2382" s="19"/>
    </row>
    <row r="2383" spans="1:12" ht="14.15" customHeight="1" x14ac:dyDescent="0.35">
      <c r="A2383" s="20">
        <v>145</v>
      </c>
      <c r="B2383" s="8">
        <v>64728</v>
      </c>
      <c r="C2383" s="19"/>
      <c r="D2383" s="19"/>
      <c r="E2383" s="10" t="s">
        <v>1129</v>
      </c>
      <c r="F2383" s="11" t="s">
        <v>25</v>
      </c>
      <c r="G2383" s="11">
        <v>1061745588</v>
      </c>
      <c r="H2383" s="10" t="s">
        <v>1046</v>
      </c>
      <c r="I2383" s="12">
        <v>43868</v>
      </c>
      <c r="J2383" s="11">
        <v>166501</v>
      </c>
      <c r="K2383" s="13">
        <v>1000000</v>
      </c>
      <c r="L2383" s="19"/>
    </row>
    <row r="2384" spans="1:12" ht="14.15" customHeight="1" x14ac:dyDescent="0.35">
      <c r="A2384" s="20">
        <v>146</v>
      </c>
      <c r="B2384" s="8">
        <v>64729</v>
      </c>
      <c r="C2384" s="19"/>
      <c r="D2384" s="19"/>
      <c r="E2384" s="10" t="s">
        <v>1129</v>
      </c>
      <c r="F2384" s="11" t="s">
        <v>25</v>
      </c>
      <c r="G2384" s="11">
        <v>1061745588</v>
      </c>
      <c r="H2384" s="10" t="s">
        <v>1046</v>
      </c>
      <c r="I2384" s="12">
        <v>43868</v>
      </c>
      <c r="J2384" s="11">
        <v>166501</v>
      </c>
      <c r="K2384" s="13">
        <v>1000000</v>
      </c>
      <c r="L2384" s="19"/>
    </row>
    <row r="2385" spans="1:12" ht="14.15" customHeight="1" x14ac:dyDescent="0.35">
      <c r="A2385" s="20">
        <v>147</v>
      </c>
      <c r="B2385" s="8">
        <v>64730</v>
      </c>
      <c r="C2385" s="19"/>
      <c r="D2385" s="19"/>
      <c r="E2385" s="10" t="s">
        <v>1129</v>
      </c>
      <c r="F2385" s="11" t="s">
        <v>25</v>
      </c>
      <c r="G2385" s="11">
        <v>1061745588</v>
      </c>
      <c r="H2385" s="10" t="s">
        <v>1046</v>
      </c>
      <c r="I2385" s="12">
        <v>43868</v>
      </c>
      <c r="J2385" s="11">
        <v>166501</v>
      </c>
      <c r="K2385" s="13">
        <v>1000000</v>
      </c>
      <c r="L2385" s="19"/>
    </row>
    <row r="2386" spans="1:12" ht="14.15" customHeight="1" x14ac:dyDescent="0.35">
      <c r="A2386" s="20">
        <v>148</v>
      </c>
      <c r="B2386" s="8">
        <v>64731</v>
      </c>
      <c r="C2386" s="19"/>
      <c r="D2386" s="19"/>
      <c r="E2386" s="10" t="s">
        <v>1129</v>
      </c>
      <c r="F2386" s="11" t="s">
        <v>25</v>
      </c>
      <c r="G2386" s="11">
        <v>1061745588</v>
      </c>
      <c r="H2386" s="10" t="s">
        <v>1046</v>
      </c>
      <c r="I2386" s="12">
        <v>43868</v>
      </c>
      <c r="J2386" s="11">
        <v>166501</v>
      </c>
      <c r="K2386" s="13">
        <v>1000000</v>
      </c>
      <c r="L2386" s="19"/>
    </row>
    <row r="2387" spans="1:12" ht="14.15" customHeight="1" x14ac:dyDescent="0.35">
      <c r="A2387" s="20">
        <v>149</v>
      </c>
      <c r="B2387" s="8">
        <v>64732</v>
      </c>
      <c r="C2387" s="19"/>
      <c r="D2387" s="19"/>
      <c r="E2387" s="10" t="s">
        <v>1129</v>
      </c>
      <c r="F2387" s="11" t="s">
        <v>25</v>
      </c>
      <c r="G2387" s="11">
        <v>1061745588</v>
      </c>
      <c r="H2387" s="10" t="s">
        <v>1046</v>
      </c>
      <c r="I2387" s="12">
        <v>43868</v>
      </c>
      <c r="J2387" s="11">
        <v>166501</v>
      </c>
      <c r="K2387" s="13">
        <v>1000000</v>
      </c>
      <c r="L2387" s="19"/>
    </row>
    <row r="2388" spans="1:12" ht="14.15" customHeight="1" x14ac:dyDescent="0.35">
      <c r="A2388" s="20">
        <v>150</v>
      </c>
      <c r="B2388" s="8">
        <v>64733</v>
      </c>
      <c r="C2388" s="19"/>
      <c r="D2388" s="19"/>
      <c r="E2388" s="10" t="s">
        <v>1129</v>
      </c>
      <c r="F2388" s="11" t="s">
        <v>25</v>
      </c>
      <c r="G2388" s="11">
        <v>1061745588</v>
      </c>
      <c r="H2388" s="10" t="s">
        <v>1046</v>
      </c>
      <c r="I2388" s="12">
        <v>43868</v>
      </c>
      <c r="J2388" s="11">
        <v>166501</v>
      </c>
      <c r="K2388" s="13">
        <v>1000000</v>
      </c>
      <c r="L2388" s="19"/>
    </row>
    <row r="2389" spans="1:12" ht="14.15" customHeight="1" x14ac:dyDescent="0.35">
      <c r="A2389" s="20">
        <v>151</v>
      </c>
      <c r="B2389" s="8">
        <v>64734</v>
      </c>
      <c r="C2389" s="19"/>
      <c r="D2389" s="19"/>
      <c r="E2389" s="10" t="s">
        <v>1130</v>
      </c>
      <c r="F2389" s="11" t="s">
        <v>25</v>
      </c>
      <c r="G2389" s="11">
        <v>1061745588</v>
      </c>
      <c r="H2389" s="10" t="s">
        <v>1046</v>
      </c>
      <c r="I2389" s="12">
        <v>43868</v>
      </c>
      <c r="J2389" s="11">
        <v>166501</v>
      </c>
      <c r="K2389" s="13">
        <v>1428570.59</v>
      </c>
      <c r="L2389" s="19"/>
    </row>
    <row r="2390" spans="1:12" ht="14.15" customHeight="1" x14ac:dyDescent="0.35">
      <c r="A2390" s="20">
        <v>152</v>
      </c>
      <c r="B2390" s="8">
        <v>64735</v>
      </c>
      <c r="C2390" s="19"/>
      <c r="D2390" s="19"/>
      <c r="E2390" s="10" t="s">
        <v>1130</v>
      </c>
      <c r="F2390" s="11" t="s">
        <v>25</v>
      </c>
      <c r="G2390" s="11">
        <v>1061745588</v>
      </c>
      <c r="H2390" s="10" t="s">
        <v>1046</v>
      </c>
      <c r="I2390" s="12">
        <v>43868</v>
      </c>
      <c r="J2390" s="11">
        <v>166501</v>
      </c>
      <c r="K2390" s="13">
        <v>1428570.59</v>
      </c>
      <c r="L2390" s="19"/>
    </row>
    <row r="2391" spans="1:12" ht="14.15" customHeight="1" x14ac:dyDescent="0.35">
      <c r="A2391" s="20">
        <v>153</v>
      </c>
      <c r="B2391" s="8">
        <v>64736</v>
      </c>
      <c r="C2391" s="19"/>
      <c r="D2391" s="19"/>
      <c r="E2391" s="10" t="s">
        <v>1130</v>
      </c>
      <c r="F2391" s="11" t="s">
        <v>25</v>
      </c>
      <c r="G2391" s="11">
        <v>1061745588</v>
      </c>
      <c r="H2391" s="10" t="s">
        <v>1046</v>
      </c>
      <c r="I2391" s="12">
        <v>43868</v>
      </c>
      <c r="J2391" s="11">
        <v>166501</v>
      </c>
      <c r="K2391" s="13">
        <v>1428570.59</v>
      </c>
      <c r="L2391" s="19"/>
    </row>
    <row r="2392" spans="1:12" ht="14.15" customHeight="1" x14ac:dyDescent="0.35">
      <c r="A2392" s="20">
        <v>154</v>
      </c>
      <c r="B2392" s="8">
        <v>64737</v>
      </c>
      <c r="C2392" s="19"/>
      <c r="D2392" s="19"/>
      <c r="E2392" s="10" t="s">
        <v>1130</v>
      </c>
      <c r="F2392" s="11" t="s">
        <v>25</v>
      </c>
      <c r="G2392" s="11">
        <v>1061745588</v>
      </c>
      <c r="H2392" s="10" t="s">
        <v>1046</v>
      </c>
      <c r="I2392" s="12">
        <v>43868</v>
      </c>
      <c r="J2392" s="11">
        <v>166501</v>
      </c>
      <c r="K2392" s="13">
        <v>1428570.59</v>
      </c>
      <c r="L2392" s="19"/>
    </row>
    <row r="2393" spans="1:12" ht="14.15" customHeight="1" x14ac:dyDescent="0.35">
      <c r="A2393" s="20">
        <v>155</v>
      </c>
      <c r="B2393" s="8">
        <v>64786</v>
      </c>
      <c r="C2393" s="19"/>
      <c r="D2393" s="19"/>
      <c r="E2393" s="10" t="s">
        <v>1131</v>
      </c>
      <c r="F2393" s="11" t="s">
        <v>25</v>
      </c>
      <c r="G2393" s="11">
        <v>1061745588</v>
      </c>
      <c r="H2393" s="10" t="s">
        <v>1046</v>
      </c>
      <c r="I2393" s="12">
        <v>43868</v>
      </c>
      <c r="J2393" s="11">
        <v>166501</v>
      </c>
      <c r="K2393" s="13">
        <v>220714.29</v>
      </c>
      <c r="L2393" s="19"/>
    </row>
    <row r="2394" spans="1:12" ht="14.15" customHeight="1" x14ac:dyDescent="0.35">
      <c r="A2394" s="20">
        <v>156</v>
      </c>
      <c r="B2394" s="8">
        <v>64787</v>
      </c>
      <c r="C2394" s="19"/>
      <c r="D2394" s="19"/>
      <c r="E2394" s="10" t="s">
        <v>1131</v>
      </c>
      <c r="F2394" s="11" t="s">
        <v>25</v>
      </c>
      <c r="G2394" s="11">
        <v>1061745588</v>
      </c>
      <c r="H2394" s="10" t="s">
        <v>1046</v>
      </c>
      <c r="I2394" s="12">
        <v>43868</v>
      </c>
      <c r="J2394" s="11">
        <v>166501</v>
      </c>
      <c r="K2394" s="13">
        <v>220714.29</v>
      </c>
      <c r="L2394" s="19"/>
    </row>
    <row r="2395" spans="1:12" ht="14.15" customHeight="1" x14ac:dyDescent="0.35">
      <c r="A2395" s="20">
        <v>157</v>
      </c>
      <c r="B2395" s="8">
        <v>64788</v>
      </c>
      <c r="C2395" s="19"/>
      <c r="D2395" s="19"/>
      <c r="E2395" s="10" t="s">
        <v>1131</v>
      </c>
      <c r="F2395" s="11" t="s">
        <v>25</v>
      </c>
      <c r="G2395" s="11">
        <v>1061745588</v>
      </c>
      <c r="H2395" s="10" t="s">
        <v>1046</v>
      </c>
      <c r="I2395" s="12">
        <v>43868</v>
      </c>
      <c r="J2395" s="11">
        <v>166501</v>
      </c>
      <c r="K2395" s="13">
        <v>220714.29</v>
      </c>
      <c r="L2395" s="19"/>
    </row>
    <row r="2396" spans="1:12" ht="14.15" customHeight="1" x14ac:dyDescent="0.35">
      <c r="A2396" s="20">
        <v>158</v>
      </c>
      <c r="B2396" s="8">
        <v>64789</v>
      </c>
      <c r="C2396" s="19"/>
      <c r="D2396" s="19"/>
      <c r="E2396" s="10" t="s">
        <v>1131</v>
      </c>
      <c r="F2396" s="11" t="s">
        <v>25</v>
      </c>
      <c r="G2396" s="11">
        <v>1061745588</v>
      </c>
      <c r="H2396" s="10" t="s">
        <v>1046</v>
      </c>
      <c r="I2396" s="12">
        <v>43868</v>
      </c>
      <c r="J2396" s="11">
        <v>166501</v>
      </c>
      <c r="K2396" s="13">
        <v>220714.29</v>
      </c>
      <c r="L2396" s="19"/>
    </row>
    <row r="2397" spans="1:12" ht="14.15" customHeight="1" x14ac:dyDescent="0.35">
      <c r="A2397" s="20">
        <v>159</v>
      </c>
      <c r="B2397" s="8">
        <v>64790</v>
      </c>
      <c r="C2397" s="19"/>
      <c r="D2397" s="19"/>
      <c r="E2397" s="10" t="s">
        <v>1131</v>
      </c>
      <c r="F2397" s="11" t="s">
        <v>25</v>
      </c>
      <c r="G2397" s="11">
        <v>1061745588</v>
      </c>
      <c r="H2397" s="10" t="s">
        <v>1046</v>
      </c>
      <c r="I2397" s="12">
        <v>43868</v>
      </c>
      <c r="J2397" s="11">
        <v>166501</v>
      </c>
      <c r="K2397" s="13">
        <v>220714.29</v>
      </c>
      <c r="L2397" s="19"/>
    </row>
    <row r="2398" spans="1:12" ht="14.15" customHeight="1" x14ac:dyDescent="0.35">
      <c r="A2398" s="20">
        <v>160</v>
      </c>
      <c r="B2398" s="8">
        <v>64791</v>
      </c>
      <c r="C2398" s="19"/>
      <c r="D2398" s="19"/>
      <c r="E2398" s="10" t="s">
        <v>1131</v>
      </c>
      <c r="F2398" s="11" t="s">
        <v>25</v>
      </c>
      <c r="G2398" s="11">
        <v>1061745588</v>
      </c>
      <c r="H2398" s="10" t="s">
        <v>1046</v>
      </c>
      <c r="I2398" s="12">
        <v>43868</v>
      </c>
      <c r="J2398" s="11">
        <v>166501</v>
      </c>
      <c r="K2398" s="13">
        <v>220714.29</v>
      </c>
      <c r="L2398" s="19"/>
    </row>
    <row r="2399" spans="1:12" ht="14.15" customHeight="1" x14ac:dyDescent="0.35">
      <c r="A2399" s="20">
        <v>161</v>
      </c>
      <c r="B2399" s="8">
        <v>64793</v>
      </c>
      <c r="C2399" s="19"/>
      <c r="D2399" s="19"/>
      <c r="E2399" s="10" t="s">
        <v>1131</v>
      </c>
      <c r="F2399" s="11" t="s">
        <v>25</v>
      </c>
      <c r="G2399" s="11">
        <v>1061745588</v>
      </c>
      <c r="H2399" s="10" t="s">
        <v>1046</v>
      </c>
      <c r="I2399" s="12">
        <v>43868</v>
      </c>
      <c r="J2399" s="11">
        <v>166501</v>
      </c>
      <c r="K2399" s="13">
        <v>220714.29</v>
      </c>
      <c r="L2399" s="19"/>
    </row>
    <row r="2400" spans="1:12" ht="14.15" customHeight="1" x14ac:dyDescent="0.35">
      <c r="A2400" s="20">
        <v>162</v>
      </c>
      <c r="B2400" s="8">
        <v>64794</v>
      </c>
      <c r="C2400" s="19"/>
      <c r="D2400" s="19"/>
      <c r="E2400" s="10" t="s">
        <v>1131</v>
      </c>
      <c r="F2400" s="11" t="s">
        <v>25</v>
      </c>
      <c r="G2400" s="11">
        <v>1061745588</v>
      </c>
      <c r="H2400" s="10" t="s">
        <v>1046</v>
      </c>
      <c r="I2400" s="12">
        <v>43868</v>
      </c>
      <c r="J2400" s="11">
        <v>166501</v>
      </c>
      <c r="K2400" s="13">
        <v>220714.29</v>
      </c>
      <c r="L2400" s="19"/>
    </row>
    <row r="2401" spans="1:12" ht="14.15" customHeight="1" x14ac:dyDescent="0.35">
      <c r="A2401" s="20">
        <v>163</v>
      </c>
      <c r="B2401" s="8">
        <v>64795</v>
      </c>
      <c r="C2401" s="19"/>
      <c r="D2401" s="19"/>
      <c r="E2401" s="10" t="s">
        <v>1131</v>
      </c>
      <c r="F2401" s="11" t="s">
        <v>25</v>
      </c>
      <c r="G2401" s="11">
        <v>1061745588</v>
      </c>
      <c r="H2401" s="10" t="s">
        <v>1046</v>
      </c>
      <c r="I2401" s="12">
        <v>43868</v>
      </c>
      <c r="J2401" s="11">
        <v>166501</v>
      </c>
      <c r="K2401" s="13">
        <v>220714.29</v>
      </c>
      <c r="L2401" s="19"/>
    </row>
    <row r="2402" spans="1:12" ht="14.15" customHeight="1" x14ac:dyDescent="0.35">
      <c r="A2402" s="20">
        <v>164</v>
      </c>
      <c r="B2402" s="8">
        <v>64796</v>
      </c>
      <c r="C2402" s="19"/>
      <c r="D2402" s="19"/>
      <c r="E2402" s="10" t="s">
        <v>1131</v>
      </c>
      <c r="F2402" s="11" t="s">
        <v>25</v>
      </c>
      <c r="G2402" s="11">
        <v>1061745588</v>
      </c>
      <c r="H2402" s="10" t="s">
        <v>1046</v>
      </c>
      <c r="I2402" s="12">
        <v>43868</v>
      </c>
      <c r="J2402" s="11">
        <v>166501</v>
      </c>
      <c r="K2402" s="13">
        <v>220714.29</v>
      </c>
      <c r="L2402" s="19"/>
    </row>
    <row r="2403" spans="1:12" ht="14.15" customHeight="1" x14ac:dyDescent="0.35">
      <c r="A2403" s="20">
        <v>165</v>
      </c>
      <c r="B2403" s="8">
        <v>64797</v>
      </c>
      <c r="C2403" s="19"/>
      <c r="D2403" s="19"/>
      <c r="E2403" s="10" t="s">
        <v>1131</v>
      </c>
      <c r="F2403" s="11" t="s">
        <v>25</v>
      </c>
      <c r="G2403" s="11">
        <v>1061745588</v>
      </c>
      <c r="H2403" s="10" t="s">
        <v>1046</v>
      </c>
      <c r="I2403" s="12">
        <v>43868</v>
      </c>
      <c r="J2403" s="11">
        <v>166501</v>
      </c>
      <c r="K2403" s="13">
        <v>220714.29</v>
      </c>
      <c r="L2403" s="19"/>
    </row>
    <row r="2404" spans="1:12" ht="14.15" customHeight="1" x14ac:dyDescent="0.35">
      <c r="A2404" s="20">
        <v>166</v>
      </c>
      <c r="B2404" s="8">
        <v>64798</v>
      </c>
      <c r="C2404" s="19"/>
      <c r="D2404" s="19"/>
      <c r="E2404" s="10" t="s">
        <v>1131</v>
      </c>
      <c r="F2404" s="11" t="s">
        <v>25</v>
      </c>
      <c r="G2404" s="11">
        <v>1061745588</v>
      </c>
      <c r="H2404" s="10" t="s">
        <v>1046</v>
      </c>
      <c r="I2404" s="12">
        <v>43868</v>
      </c>
      <c r="J2404" s="11">
        <v>166501</v>
      </c>
      <c r="K2404" s="13">
        <v>220714.29</v>
      </c>
      <c r="L2404" s="19"/>
    </row>
    <row r="2405" spans="1:12" ht="14.15" customHeight="1" x14ac:dyDescent="0.35">
      <c r="A2405" s="20">
        <v>167</v>
      </c>
      <c r="B2405" s="8">
        <v>64804</v>
      </c>
      <c r="C2405" s="19"/>
      <c r="D2405" s="19"/>
      <c r="E2405" s="10" t="s">
        <v>1131</v>
      </c>
      <c r="F2405" s="11" t="s">
        <v>25</v>
      </c>
      <c r="G2405" s="11">
        <v>1061745588</v>
      </c>
      <c r="H2405" s="10" t="s">
        <v>1046</v>
      </c>
      <c r="I2405" s="12">
        <v>43868</v>
      </c>
      <c r="J2405" s="11">
        <v>166501</v>
      </c>
      <c r="K2405" s="13">
        <v>220714.29</v>
      </c>
      <c r="L2405" s="19"/>
    </row>
    <row r="2406" spans="1:12" ht="14.15" customHeight="1" x14ac:dyDescent="0.35">
      <c r="A2406" s="20">
        <v>168</v>
      </c>
      <c r="B2406" s="8">
        <v>64806</v>
      </c>
      <c r="C2406" s="19"/>
      <c r="D2406" s="19"/>
      <c r="E2406" s="10" t="s">
        <v>1131</v>
      </c>
      <c r="F2406" s="11" t="s">
        <v>25</v>
      </c>
      <c r="G2406" s="11">
        <v>1061745588</v>
      </c>
      <c r="H2406" s="10" t="s">
        <v>1046</v>
      </c>
      <c r="I2406" s="12">
        <v>43868</v>
      </c>
      <c r="J2406" s="11">
        <v>166501</v>
      </c>
      <c r="K2406" s="13">
        <v>220714.29</v>
      </c>
      <c r="L2406" s="19"/>
    </row>
    <row r="2407" spans="1:12" ht="14.15" customHeight="1" x14ac:dyDescent="0.35">
      <c r="A2407" s="20">
        <v>169</v>
      </c>
      <c r="B2407" s="8">
        <v>64807</v>
      </c>
      <c r="C2407" s="19"/>
      <c r="D2407" s="19"/>
      <c r="E2407" s="10" t="s">
        <v>1131</v>
      </c>
      <c r="F2407" s="11" t="s">
        <v>25</v>
      </c>
      <c r="G2407" s="11">
        <v>1061745588</v>
      </c>
      <c r="H2407" s="10" t="s">
        <v>1046</v>
      </c>
      <c r="I2407" s="12">
        <v>43868</v>
      </c>
      <c r="J2407" s="11">
        <v>166501</v>
      </c>
      <c r="K2407" s="13">
        <v>220714.29</v>
      </c>
      <c r="L2407" s="19"/>
    </row>
    <row r="2408" spans="1:12" ht="14.15" customHeight="1" x14ac:dyDescent="0.35">
      <c r="A2408" s="20">
        <v>170</v>
      </c>
      <c r="B2408" s="8">
        <v>64808</v>
      </c>
      <c r="C2408" s="19"/>
      <c r="D2408" s="19"/>
      <c r="E2408" s="10" t="s">
        <v>1131</v>
      </c>
      <c r="F2408" s="11" t="s">
        <v>25</v>
      </c>
      <c r="G2408" s="11">
        <v>1061745588</v>
      </c>
      <c r="H2408" s="10" t="s">
        <v>1046</v>
      </c>
      <c r="I2408" s="12">
        <v>43868</v>
      </c>
      <c r="J2408" s="11">
        <v>166501</v>
      </c>
      <c r="K2408" s="13">
        <v>220714.29</v>
      </c>
      <c r="L2408" s="19"/>
    </row>
    <row r="2409" spans="1:12" ht="14.15" customHeight="1" x14ac:dyDescent="0.35">
      <c r="A2409" s="20">
        <v>171</v>
      </c>
      <c r="B2409" s="8">
        <v>64810</v>
      </c>
      <c r="C2409" s="19"/>
      <c r="D2409" s="19"/>
      <c r="E2409" s="10" t="s">
        <v>1131</v>
      </c>
      <c r="F2409" s="11" t="s">
        <v>25</v>
      </c>
      <c r="G2409" s="11">
        <v>1061745588</v>
      </c>
      <c r="H2409" s="10" t="s">
        <v>1046</v>
      </c>
      <c r="I2409" s="12">
        <v>43868</v>
      </c>
      <c r="J2409" s="11">
        <v>166501</v>
      </c>
      <c r="K2409" s="13">
        <v>220714.29</v>
      </c>
      <c r="L2409" s="19"/>
    </row>
    <row r="2410" spans="1:12" ht="14.15" customHeight="1" x14ac:dyDescent="0.35">
      <c r="A2410" s="20">
        <v>172</v>
      </c>
      <c r="B2410" s="8">
        <v>64812</v>
      </c>
      <c r="C2410" s="19"/>
      <c r="D2410" s="19"/>
      <c r="E2410" s="10" t="s">
        <v>1131</v>
      </c>
      <c r="F2410" s="11" t="s">
        <v>25</v>
      </c>
      <c r="G2410" s="11">
        <v>1061745588</v>
      </c>
      <c r="H2410" s="10" t="s">
        <v>1046</v>
      </c>
      <c r="I2410" s="12">
        <v>43868</v>
      </c>
      <c r="J2410" s="11">
        <v>166501</v>
      </c>
      <c r="K2410" s="13">
        <v>220714.29</v>
      </c>
      <c r="L2410" s="19"/>
    </row>
    <row r="2411" spans="1:12" ht="14.15" customHeight="1" x14ac:dyDescent="0.35">
      <c r="A2411" s="20">
        <v>173</v>
      </c>
      <c r="B2411" s="8">
        <v>64813</v>
      </c>
      <c r="C2411" s="19"/>
      <c r="D2411" s="19"/>
      <c r="E2411" s="10" t="s">
        <v>1131</v>
      </c>
      <c r="F2411" s="11" t="s">
        <v>25</v>
      </c>
      <c r="G2411" s="11">
        <v>1061745588</v>
      </c>
      <c r="H2411" s="10" t="s">
        <v>1046</v>
      </c>
      <c r="I2411" s="12">
        <v>43868</v>
      </c>
      <c r="J2411" s="11">
        <v>166501</v>
      </c>
      <c r="K2411" s="13">
        <v>220714.29</v>
      </c>
      <c r="L2411" s="19"/>
    </row>
    <row r="2412" spans="1:12" ht="14.15" customHeight="1" x14ac:dyDescent="0.35">
      <c r="A2412" s="20">
        <v>174</v>
      </c>
      <c r="B2412" s="8">
        <v>64816</v>
      </c>
      <c r="C2412" s="19"/>
      <c r="D2412" s="19"/>
      <c r="E2412" s="10" t="s">
        <v>1131</v>
      </c>
      <c r="F2412" s="11" t="s">
        <v>25</v>
      </c>
      <c r="G2412" s="11">
        <v>1061745588</v>
      </c>
      <c r="H2412" s="10" t="s">
        <v>1046</v>
      </c>
      <c r="I2412" s="12">
        <v>43868</v>
      </c>
      <c r="J2412" s="11">
        <v>166501</v>
      </c>
      <c r="K2412" s="13">
        <v>220714.29</v>
      </c>
      <c r="L2412" s="19"/>
    </row>
    <row r="2413" spans="1:12" ht="14.15" customHeight="1" x14ac:dyDescent="0.35">
      <c r="A2413" s="20">
        <v>175</v>
      </c>
      <c r="B2413" s="8">
        <v>64821</v>
      </c>
      <c r="C2413" s="19"/>
      <c r="D2413" s="19"/>
      <c r="E2413" s="10" t="s">
        <v>1131</v>
      </c>
      <c r="F2413" s="11" t="s">
        <v>25</v>
      </c>
      <c r="G2413" s="11">
        <v>1061745588</v>
      </c>
      <c r="H2413" s="10" t="s">
        <v>1046</v>
      </c>
      <c r="I2413" s="12">
        <v>43868</v>
      </c>
      <c r="J2413" s="11">
        <v>166501</v>
      </c>
      <c r="K2413" s="13">
        <v>220714.29</v>
      </c>
      <c r="L2413" s="19"/>
    </row>
    <row r="2414" spans="1:12" ht="14.15" customHeight="1" x14ac:dyDescent="0.35">
      <c r="A2414" s="20">
        <v>176</v>
      </c>
      <c r="B2414" s="8">
        <v>64822</v>
      </c>
      <c r="C2414" s="19"/>
      <c r="D2414" s="19"/>
      <c r="E2414" s="10" t="s">
        <v>1131</v>
      </c>
      <c r="F2414" s="11" t="s">
        <v>25</v>
      </c>
      <c r="G2414" s="11">
        <v>1061745588</v>
      </c>
      <c r="H2414" s="10" t="s">
        <v>1046</v>
      </c>
      <c r="I2414" s="12">
        <v>43868</v>
      </c>
      <c r="J2414" s="11">
        <v>166501</v>
      </c>
      <c r="K2414" s="13">
        <v>220714.29</v>
      </c>
      <c r="L2414" s="19"/>
    </row>
    <row r="2415" spans="1:12" ht="14.15" customHeight="1" x14ac:dyDescent="0.35">
      <c r="A2415" s="20">
        <v>177</v>
      </c>
      <c r="B2415" s="8">
        <v>64825</v>
      </c>
      <c r="C2415" s="19"/>
      <c r="D2415" s="19"/>
      <c r="E2415" s="10" t="s">
        <v>1131</v>
      </c>
      <c r="F2415" s="11" t="s">
        <v>25</v>
      </c>
      <c r="G2415" s="11">
        <v>1061745588</v>
      </c>
      <c r="H2415" s="10" t="s">
        <v>1046</v>
      </c>
      <c r="I2415" s="12">
        <v>43868</v>
      </c>
      <c r="J2415" s="11">
        <v>166501</v>
      </c>
      <c r="K2415" s="13">
        <v>220714.29</v>
      </c>
      <c r="L2415" s="19"/>
    </row>
    <row r="2416" spans="1:12" ht="14.15" customHeight="1" x14ac:dyDescent="0.35">
      <c r="A2416" s="20">
        <v>178</v>
      </c>
      <c r="B2416" s="8">
        <v>64826</v>
      </c>
      <c r="C2416" s="19"/>
      <c r="D2416" s="19"/>
      <c r="E2416" s="10" t="s">
        <v>1131</v>
      </c>
      <c r="F2416" s="11" t="s">
        <v>25</v>
      </c>
      <c r="G2416" s="11">
        <v>1061745588</v>
      </c>
      <c r="H2416" s="10" t="s">
        <v>1046</v>
      </c>
      <c r="I2416" s="12">
        <v>43868</v>
      </c>
      <c r="J2416" s="11">
        <v>166501</v>
      </c>
      <c r="K2416" s="13">
        <v>220714.29</v>
      </c>
      <c r="L2416" s="19"/>
    </row>
    <row r="2417" spans="1:12" ht="14.15" customHeight="1" x14ac:dyDescent="0.35">
      <c r="A2417" s="20">
        <v>179</v>
      </c>
      <c r="B2417" s="8">
        <v>64828</v>
      </c>
      <c r="C2417" s="19"/>
      <c r="D2417" s="19"/>
      <c r="E2417" s="10" t="s">
        <v>1131</v>
      </c>
      <c r="F2417" s="11" t="s">
        <v>25</v>
      </c>
      <c r="G2417" s="11">
        <v>1061745588</v>
      </c>
      <c r="H2417" s="10" t="s">
        <v>1046</v>
      </c>
      <c r="I2417" s="12">
        <v>43868</v>
      </c>
      <c r="J2417" s="11">
        <v>166501</v>
      </c>
      <c r="K2417" s="13">
        <v>220714.29</v>
      </c>
      <c r="L2417" s="19"/>
    </row>
    <row r="2418" spans="1:12" ht="14.15" customHeight="1" x14ac:dyDescent="0.35">
      <c r="A2418" s="20">
        <v>180</v>
      </c>
      <c r="B2418" s="8">
        <v>64829</v>
      </c>
      <c r="C2418" s="19"/>
      <c r="D2418" s="19"/>
      <c r="E2418" s="10" t="s">
        <v>1131</v>
      </c>
      <c r="F2418" s="11" t="s">
        <v>25</v>
      </c>
      <c r="G2418" s="11">
        <v>1061745588</v>
      </c>
      <c r="H2418" s="10" t="s">
        <v>1046</v>
      </c>
      <c r="I2418" s="12">
        <v>43868</v>
      </c>
      <c r="J2418" s="11">
        <v>166501</v>
      </c>
      <c r="K2418" s="13">
        <v>220714.29</v>
      </c>
      <c r="L2418" s="19"/>
    </row>
    <row r="2419" spans="1:12" ht="14.15" customHeight="1" x14ac:dyDescent="0.35">
      <c r="A2419" s="20">
        <v>181</v>
      </c>
      <c r="B2419" s="8">
        <v>64830</v>
      </c>
      <c r="C2419" s="19"/>
      <c r="D2419" s="19"/>
      <c r="E2419" s="10" t="s">
        <v>1131</v>
      </c>
      <c r="F2419" s="11" t="s">
        <v>25</v>
      </c>
      <c r="G2419" s="11">
        <v>1061745588</v>
      </c>
      <c r="H2419" s="10" t="s">
        <v>1046</v>
      </c>
      <c r="I2419" s="12">
        <v>43868</v>
      </c>
      <c r="J2419" s="11">
        <v>166501</v>
      </c>
      <c r="K2419" s="13">
        <v>220714.29</v>
      </c>
      <c r="L2419" s="19"/>
    </row>
    <row r="2420" spans="1:12" ht="14.15" customHeight="1" x14ac:dyDescent="0.35">
      <c r="A2420" s="20">
        <v>182</v>
      </c>
      <c r="B2420" s="8">
        <v>64831</v>
      </c>
      <c r="C2420" s="19"/>
      <c r="D2420" s="19"/>
      <c r="E2420" s="10" t="s">
        <v>1131</v>
      </c>
      <c r="F2420" s="11" t="s">
        <v>25</v>
      </c>
      <c r="G2420" s="11">
        <v>1061745588</v>
      </c>
      <c r="H2420" s="10" t="s">
        <v>1046</v>
      </c>
      <c r="I2420" s="12">
        <v>43868</v>
      </c>
      <c r="J2420" s="11">
        <v>166501</v>
      </c>
      <c r="K2420" s="13">
        <v>220714.29</v>
      </c>
      <c r="L2420" s="19"/>
    </row>
    <row r="2421" spans="1:12" ht="14.15" customHeight="1" x14ac:dyDescent="0.35">
      <c r="A2421" s="20">
        <v>183</v>
      </c>
      <c r="B2421" s="8">
        <v>64832</v>
      </c>
      <c r="C2421" s="19"/>
      <c r="D2421" s="19"/>
      <c r="E2421" s="10" t="s">
        <v>1131</v>
      </c>
      <c r="F2421" s="11" t="s">
        <v>25</v>
      </c>
      <c r="G2421" s="11">
        <v>1061745588</v>
      </c>
      <c r="H2421" s="10" t="s">
        <v>1046</v>
      </c>
      <c r="I2421" s="12">
        <v>43868</v>
      </c>
      <c r="J2421" s="11">
        <v>166501</v>
      </c>
      <c r="K2421" s="13">
        <v>220714.29</v>
      </c>
      <c r="L2421" s="19"/>
    </row>
    <row r="2422" spans="1:12" ht="14.15" customHeight="1" x14ac:dyDescent="0.35">
      <c r="A2422" s="20">
        <v>184</v>
      </c>
      <c r="B2422" s="8">
        <v>64835</v>
      </c>
      <c r="C2422" s="19"/>
      <c r="D2422" s="19"/>
      <c r="E2422" s="10" t="s">
        <v>1132</v>
      </c>
      <c r="F2422" s="11" t="s">
        <v>25</v>
      </c>
      <c r="G2422" s="11">
        <v>1061745588</v>
      </c>
      <c r="H2422" s="10" t="s">
        <v>1046</v>
      </c>
      <c r="I2422" s="12">
        <v>43868</v>
      </c>
      <c r="J2422" s="11">
        <v>166501</v>
      </c>
      <c r="K2422" s="13">
        <v>948717</v>
      </c>
      <c r="L2422" s="19"/>
    </row>
    <row r="2423" spans="1:12" ht="14.15" customHeight="1" x14ac:dyDescent="0.35">
      <c r="A2423" s="20">
        <v>185</v>
      </c>
      <c r="B2423" s="8">
        <v>64935</v>
      </c>
      <c r="C2423" s="19"/>
      <c r="D2423" s="19"/>
      <c r="E2423" s="10" t="s">
        <v>1133</v>
      </c>
      <c r="F2423" s="11" t="s">
        <v>25</v>
      </c>
      <c r="G2423" s="11">
        <v>1061745588</v>
      </c>
      <c r="H2423" s="10" t="s">
        <v>1046</v>
      </c>
      <c r="I2423" s="12">
        <v>43881</v>
      </c>
      <c r="J2423" s="11">
        <v>166002</v>
      </c>
      <c r="K2423" s="13">
        <v>1050420</v>
      </c>
      <c r="L2423" s="19"/>
    </row>
    <row r="2424" spans="1:12" ht="14.15" customHeight="1" x14ac:dyDescent="0.35">
      <c r="A2424" s="20">
        <v>186</v>
      </c>
      <c r="B2424" s="8">
        <v>64936</v>
      </c>
      <c r="C2424" s="19"/>
      <c r="D2424" s="19"/>
      <c r="E2424" s="10" t="s">
        <v>1134</v>
      </c>
      <c r="F2424" s="11" t="s">
        <v>25</v>
      </c>
      <c r="G2424" s="11">
        <v>1061745588</v>
      </c>
      <c r="H2424" s="10" t="s">
        <v>1046</v>
      </c>
      <c r="I2424" s="12">
        <v>43881</v>
      </c>
      <c r="J2424" s="11">
        <v>166002</v>
      </c>
      <c r="K2424" s="13">
        <v>392000</v>
      </c>
      <c r="L2424" s="19"/>
    </row>
    <row r="2425" spans="1:12" ht="14.15" customHeight="1" x14ac:dyDescent="0.35">
      <c r="A2425" s="20">
        <v>187</v>
      </c>
      <c r="B2425" s="8">
        <v>64937</v>
      </c>
      <c r="C2425" s="19"/>
      <c r="D2425" s="19"/>
      <c r="E2425" s="10" t="s">
        <v>1134</v>
      </c>
      <c r="F2425" s="11" t="s">
        <v>25</v>
      </c>
      <c r="G2425" s="11">
        <v>1061745588</v>
      </c>
      <c r="H2425" s="10" t="s">
        <v>1046</v>
      </c>
      <c r="I2425" s="12">
        <v>43881</v>
      </c>
      <c r="J2425" s="11">
        <v>166002</v>
      </c>
      <c r="K2425" s="13">
        <v>392000</v>
      </c>
      <c r="L2425" s="19"/>
    </row>
    <row r="2426" spans="1:12" ht="14.15" customHeight="1" x14ac:dyDescent="0.35">
      <c r="A2426" s="20">
        <v>188</v>
      </c>
      <c r="B2426" s="8">
        <v>64939</v>
      </c>
      <c r="C2426" s="19"/>
      <c r="D2426" s="19"/>
      <c r="E2426" s="10" t="s">
        <v>1134</v>
      </c>
      <c r="F2426" s="11" t="s">
        <v>25</v>
      </c>
      <c r="G2426" s="11">
        <v>1061745588</v>
      </c>
      <c r="H2426" s="10" t="s">
        <v>1046</v>
      </c>
      <c r="I2426" s="12">
        <v>43881</v>
      </c>
      <c r="J2426" s="11">
        <v>166002</v>
      </c>
      <c r="K2426" s="13">
        <v>392000</v>
      </c>
      <c r="L2426" s="19"/>
    </row>
    <row r="2427" spans="1:12" ht="14.15" customHeight="1" x14ac:dyDescent="0.35">
      <c r="A2427" s="20">
        <v>189</v>
      </c>
      <c r="B2427" s="8">
        <v>64940</v>
      </c>
      <c r="C2427" s="19"/>
      <c r="D2427" s="19"/>
      <c r="E2427" s="10" t="s">
        <v>1134</v>
      </c>
      <c r="F2427" s="11" t="s">
        <v>25</v>
      </c>
      <c r="G2427" s="11">
        <v>1061745588</v>
      </c>
      <c r="H2427" s="10" t="s">
        <v>1046</v>
      </c>
      <c r="I2427" s="12">
        <v>43881</v>
      </c>
      <c r="J2427" s="11">
        <v>166002</v>
      </c>
      <c r="K2427" s="13">
        <v>392000</v>
      </c>
      <c r="L2427" s="19"/>
    </row>
    <row r="2428" spans="1:12" ht="14.15" customHeight="1" x14ac:dyDescent="0.35">
      <c r="A2428" s="20">
        <v>190</v>
      </c>
      <c r="B2428" s="8">
        <v>64941</v>
      </c>
      <c r="C2428" s="19"/>
      <c r="D2428" s="19"/>
      <c r="E2428" s="10" t="s">
        <v>1134</v>
      </c>
      <c r="F2428" s="11" t="s">
        <v>25</v>
      </c>
      <c r="G2428" s="11">
        <v>1061745588</v>
      </c>
      <c r="H2428" s="10" t="s">
        <v>1046</v>
      </c>
      <c r="I2428" s="12">
        <v>43881</v>
      </c>
      <c r="J2428" s="11">
        <v>166002</v>
      </c>
      <c r="K2428" s="13">
        <v>392000</v>
      </c>
      <c r="L2428" s="19"/>
    </row>
    <row r="2429" spans="1:12" ht="14.15" customHeight="1" x14ac:dyDescent="0.35">
      <c r="A2429" s="20">
        <v>191</v>
      </c>
      <c r="B2429" s="8">
        <v>64942</v>
      </c>
      <c r="C2429" s="19"/>
      <c r="D2429" s="19"/>
      <c r="E2429" s="10" t="s">
        <v>1134</v>
      </c>
      <c r="F2429" s="11" t="s">
        <v>25</v>
      </c>
      <c r="G2429" s="11">
        <v>1061745588</v>
      </c>
      <c r="H2429" s="10" t="s">
        <v>1046</v>
      </c>
      <c r="I2429" s="12">
        <v>43881</v>
      </c>
      <c r="J2429" s="11">
        <v>166002</v>
      </c>
      <c r="K2429" s="13">
        <v>392000</v>
      </c>
      <c r="L2429" s="19"/>
    </row>
    <row r="2430" spans="1:12" ht="14.15" customHeight="1" x14ac:dyDescent="0.35">
      <c r="A2430" s="20">
        <v>192</v>
      </c>
      <c r="B2430" s="8">
        <v>64943</v>
      </c>
      <c r="C2430" s="19"/>
      <c r="D2430" s="19"/>
      <c r="E2430" s="10" t="s">
        <v>1134</v>
      </c>
      <c r="F2430" s="11" t="s">
        <v>25</v>
      </c>
      <c r="G2430" s="11">
        <v>1061745588</v>
      </c>
      <c r="H2430" s="10" t="s">
        <v>1046</v>
      </c>
      <c r="I2430" s="12">
        <v>43881</v>
      </c>
      <c r="J2430" s="11">
        <v>166002</v>
      </c>
      <c r="K2430" s="13">
        <v>392000</v>
      </c>
      <c r="L2430" s="19"/>
    </row>
    <row r="2431" spans="1:12" ht="14.15" customHeight="1" x14ac:dyDescent="0.35">
      <c r="A2431" s="20">
        <v>193</v>
      </c>
      <c r="B2431" s="8">
        <v>64944</v>
      </c>
      <c r="C2431" s="19"/>
      <c r="D2431" s="19"/>
      <c r="E2431" s="10" t="s">
        <v>1134</v>
      </c>
      <c r="F2431" s="11" t="s">
        <v>25</v>
      </c>
      <c r="G2431" s="11">
        <v>1061745588</v>
      </c>
      <c r="H2431" s="10" t="s">
        <v>1046</v>
      </c>
      <c r="I2431" s="12">
        <v>43881</v>
      </c>
      <c r="J2431" s="11">
        <v>166002</v>
      </c>
      <c r="K2431" s="13">
        <v>392000</v>
      </c>
      <c r="L2431" s="19"/>
    </row>
    <row r="2432" spans="1:12" ht="14.15" customHeight="1" x14ac:dyDescent="0.35">
      <c r="A2432" s="20">
        <v>194</v>
      </c>
      <c r="B2432" s="8">
        <v>64945</v>
      </c>
      <c r="C2432" s="19"/>
      <c r="D2432" s="19"/>
      <c r="E2432" s="10" t="s">
        <v>1134</v>
      </c>
      <c r="F2432" s="11" t="s">
        <v>25</v>
      </c>
      <c r="G2432" s="11">
        <v>1061745588</v>
      </c>
      <c r="H2432" s="10" t="s">
        <v>1046</v>
      </c>
      <c r="I2432" s="12">
        <v>43881</v>
      </c>
      <c r="J2432" s="11">
        <v>166002</v>
      </c>
      <c r="K2432" s="13">
        <v>392000</v>
      </c>
      <c r="L2432" s="19"/>
    </row>
    <row r="2433" spans="1:12" ht="14.15" customHeight="1" x14ac:dyDescent="0.35">
      <c r="A2433" s="20">
        <v>195</v>
      </c>
      <c r="B2433" s="8">
        <v>64947</v>
      </c>
      <c r="C2433" s="19"/>
      <c r="D2433" s="19"/>
      <c r="E2433" s="10" t="s">
        <v>1134</v>
      </c>
      <c r="F2433" s="11" t="s">
        <v>25</v>
      </c>
      <c r="G2433" s="11">
        <v>1061745588</v>
      </c>
      <c r="H2433" s="10" t="s">
        <v>1046</v>
      </c>
      <c r="I2433" s="12">
        <v>43881</v>
      </c>
      <c r="J2433" s="11">
        <v>166002</v>
      </c>
      <c r="K2433" s="13">
        <v>392000</v>
      </c>
      <c r="L2433" s="19"/>
    </row>
    <row r="2434" spans="1:12" ht="14.15" customHeight="1" x14ac:dyDescent="0.35">
      <c r="A2434" s="20">
        <v>196</v>
      </c>
      <c r="B2434" s="8">
        <v>64948</v>
      </c>
      <c r="C2434" s="19"/>
      <c r="D2434" s="19"/>
      <c r="E2434" s="10" t="s">
        <v>1134</v>
      </c>
      <c r="F2434" s="11" t="s">
        <v>25</v>
      </c>
      <c r="G2434" s="11">
        <v>1061745588</v>
      </c>
      <c r="H2434" s="10" t="s">
        <v>1046</v>
      </c>
      <c r="I2434" s="12">
        <v>43881</v>
      </c>
      <c r="J2434" s="11">
        <v>166002</v>
      </c>
      <c r="K2434" s="13">
        <v>392000</v>
      </c>
      <c r="L2434" s="19"/>
    </row>
    <row r="2435" spans="1:12" ht="14.15" customHeight="1" x14ac:dyDescent="0.35">
      <c r="A2435" s="20">
        <v>197</v>
      </c>
      <c r="B2435" s="8">
        <v>64949</v>
      </c>
      <c r="C2435" s="19"/>
      <c r="D2435" s="19"/>
      <c r="E2435" s="10" t="s">
        <v>1134</v>
      </c>
      <c r="F2435" s="11" t="s">
        <v>25</v>
      </c>
      <c r="G2435" s="11">
        <v>1061745588</v>
      </c>
      <c r="H2435" s="10" t="s">
        <v>1046</v>
      </c>
      <c r="I2435" s="12">
        <v>43881</v>
      </c>
      <c r="J2435" s="11">
        <v>166002</v>
      </c>
      <c r="K2435" s="13">
        <v>392000</v>
      </c>
      <c r="L2435" s="19"/>
    </row>
    <row r="2436" spans="1:12" ht="14.15" customHeight="1" x14ac:dyDescent="0.35">
      <c r="A2436" s="20">
        <v>198</v>
      </c>
      <c r="B2436" s="8">
        <v>64950</v>
      </c>
      <c r="C2436" s="19"/>
      <c r="D2436" s="19"/>
      <c r="E2436" s="10" t="s">
        <v>1134</v>
      </c>
      <c r="F2436" s="11" t="s">
        <v>25</v>
      </c>
      <c r="G2436" s="11">
        <v>1061745588</v>
      </c>
      <c r="H2436" s="10" t="s">
        <v>1046</v>
      </c>
      <c r="I2436" s="12">
        <v>43881</v>
      </c>
      <c r="J2436" s="11">
        <v>166002</v>
      </c>
      <c r="K2436" s="13">
        <v>392000</v>
      </c>
      <c r="L2436" s="19"/>
    </row>
    <row r="2437" spans="1:12" ht="14.15" customHeight="1" x14ac:dyDescent="0.35">
      <c r="A2437" s="20">
        <v>199</v>
      </c>
      <c r="B2437" s="8">
        <v>64951</v>
      </c>
      <c r="C2437" s="19"/>
      <c r="D2437" s="19"/>
      <c r="E2437" s="10" t="s">
        <v>1134</v>
      </c>
      <c r="F2437" s="11" t="s">
        <v>25</v>
      </c>
      <c r="G2437" s="11">
        <v>1061745588</v>
      </c>
      <c r="H2437" s="10" t="s">
        <v>1046</v>
      </c>
      <c r="I2437" s="12">
        <v>43881</v>
      </c>
      <c r="J2437" s="11">
        <v>166002</v>
      </c>
      <c r="K2437" s="13">
        <v>392000</v>
      </c>
      <c r="L2437" s="19"/>
    </row>
    <row r="2438" spans="1:12" ht="14.15" customHeight="1" x14ac:dyDescent="0.35">
      <c r="A2438" s="20">
        <v>200</v>
      </c>
      <c r="B2438" s="8">
        <v>64952</v>
      </c>
      <c r="C2438" s="19"/>
      <c r="D2438" s="19"/>
      <c r="E2438" s="10" t="s">
        <v>1134</v>
      </c>
      <c r="F2438" s="11" t="s">
        <v>25</v>
      </c>
      <c r="G2438" s="11">
        <v>1061745588</v>
      </c>
      <c r="H2438" s="10" t="s">
        <v>1046</v>
      </c>
      <c r="I2438" s="12">
        <v>43881</v>
      </c>
      <c r="J2438" s="11">
        <v>166002</v>
      </c>
      <c r="K2438" s="13">
        <v>392000</v>
      </c>
      <c r="L2438" s="19"/>
    </row>
    <row r="2439" spans="1:12" ht="14.15" customHeight="1" x14ac:dyDescent="0.35">
      <c r="A2439" s="20">
        <v>201</v>
      </c>
      <c r="B2439" s="8">
        <v>64953</v>
      </c>
      <c r="C2439" s="19"/>
      <c r="D2439" s="19"/>
      <c r="E2439" s="10" t="s">
        <v>1134</v>
      </c>
      <c r="F2439" s="11" t="s">
        <v>25</v>
      </c>
      <c r="G2439" s="11">
        <v>1061745588</v>
      </c>
      <c r="H2439" s="10" t="s">
        <v>1046</v>
      </c>
      <c r="I2439" s="12">
        <v>43881</v>
      </c>
      <c r="J2439" s="11">
        <v>166002</v>
      </c>
      <c r="K2439" s="13">
        <v>392000</v>
      </c>
      <c r="L2439" s="19"/>
    </row>
    <row r="2440" spans="1:12" ht="14.15" customHeight="1" x14ac:dyDescent="0.35">
      <c r="A2440" s="20">
        <v>202</v>
      </c>
      <c r="B2440" s="8">
        <v>64954</v>
      </c>
      <c r="C2440" s="19"/>
      <c r="D2440" s="19"/>
      <c r="E2440" s="10" t="s">
        <v>1134</v>
      </c>
      <c r="F2440" s="11" t="s">
        <v>25</v>
      </c>
      <c r="G2440" s="11">
        <v>1061745588</v>
      </c>
      <c r="H2440" s="10" t="s">
        <v>1046</v>
      </c>
      <c r="I2440" s="12">
        <v>43881</v>
      </c>
      <c r="J2440" s="11">
        <v>166002</v>
      </c>
      <c r="K2440" s="13">
        <v>392000</v>
      </c>
      <c r="L2440" s="19"/>
    </row>
    <row r="2441" spans="1:12" ht="14.15" customHeight="1" x14ac:dyDescent="0.35">
      <c r="A2441" s="20">
        <v>203</v>
      </c>
      <c r="B2441" s="8">
        <v>64955</v>
      </c>
      <c r="C2441" s="19"/>
      <c r="D2441" s="19"/>
      <c r="E2441" s="10" t="s">
        <v>1134</v>
      </c>
      <c r="F2441" s="11" t="s">
        <v>25</v>
      </c>
      <c r="G2441" s="11">
        <v>1061745588</v>
      </c>
      <c r="H2441" s="10" t="s">
        <v>1046</v>
      </c>
      <c r="I2441" s="12">
        <v>43881</v>
      </c>
      <c r="J2441" s="11">
        <v>166002</v>
      </c>
      <c r="K2441" s="13">
        <v>392000</v>
      </c>
      <c r="L2441" s="19"/>
    </row>
    <row r="2442" spans="1:12" ht="14.15" customHeight="1" x14ac:dyDescent="0.35">
      <c r="A2442" s="20">
        <v>204</v>
      </c>
      <c r="B2442" s="8">
        <v>64956</v>
      </c>
      <c r="C2442" s="19"/>
      <c r="D2442" s="19"/>
      <c r="E2442" s="10" t="s">
        <v>1134</v>
      </c>
      <c r="F2442" s="11" t="s">
        <v>25</v>
      </c>
      <c r="G2442" s="11">
        <v>1061745588</v>
      </c>
      <c r="H2442" s="10" t="s">
        <v>1046</v>
      </c>
      <c r="I2442" s="12">
        <v>43881</v>
      </c>
      <c r="J2442" s="11">
        <v>166002</v>
      </c>
      <c r="K2442" s="13">
        <v>392000</v>
      </c>
      <c r="L2442" s="19"/>
    </row>
    <row r="2443" spans="1:12" ht="14.15" customHeight="1" x14ac:dyDescent="0.35">
      <c r="A2443" s="20">
        <v>205</v>
      </c>
      <c r="B2443" s="8">
        <v>64957</v>
      </c>
      <c r="C2443" s="19"/>
      <c r="D2443" s="19"/>
      <c r="E2443" s="10" t="s">
        <v>1134</v>
      </c>
      <c r="F2443" s="11" t="s">
        <v>25</v>
      </c>
      <c r="G2443" s="11">
        <v>1061745588</v>
      </c>
      <c r="H2443" s="10" t="s">
        <v>1046</v>
      </c>
      <c r="I2443" s="12">
        <v>43881</v>
      </c>
      <c r="J2443" s="11">
        <v>166002</v>
      </c>
      <c r="K2443" s="13">
        <v>392000</v>
      </c>
      <c r="L2443" s="19"/>
    </row>
    <row r="2444" spans="1:12" ht="14.15" customHeight="1" x14ac:dyDescent="0.35">
      <c r="A2444" s="20">
        <v>206</v>
      </c>
      <c r="B2444" s="8">
        <v>64958</v>
      </c>
      <c r="C2444" s="19"/>
      <c r="D2444" s="19"/>
      <c r="E2444" s="10" t="s">
        <v>1134</v>
      </c>
      <c r="F2444" s="11" t="s">
        <v>25</v>
      </c>
      <c r="G2444" s="11">
        <v>1061745588</v>
      </c>
      <c r="H2444" s="10" t="s">
        <v>1046</v>
      </c>
      <c r="I2444" s="12">
        <v>43881</v>
      </c>
      <c r="J2444" s="11">
        <v>166002</v>
      </c>
      <c r="K2444" s="13">
        <v>392000</v>
      </c>
      <c r="L2444" s="19"/>
    </row>
    <row r="2445" spans="1:12" ht="14.15" customHeight="1" x14ac:dyDescent="0.35">
      <c r="A2445" s="20">
        <v>207</v>
      </c>
      <c r="B2445" s="8">
        <v>64959</v>
      </c>
      <c r="C2445" s="19"/>
      <c r="D2445" s="19"/>
      <c r="E2445" s="10" t="s">
        <v>1134</v>
      </c>
      <c r="F2445" s="11" t="s">
        <v>25</v>
      </c>
      <c r="G2445" s="11">
        <v>1061745588</v>
      </c>
      <c r="H2445" s="10" t="s">
        <v>1046</v>
      </c>
      <c r="I2445" s="12">
        <v>43881</v>
      </c>
      <c r="J2445" s="11">
        <v>166002</v>
      </c>
      <c r="K2445" s="13">
        <v>392000</v>
      </c>
      <c r="L2445" s="19"/>
    </row>
    <row r="2446" spans="1:12" ht="14.15" customHeight="1" x14ac:dyDescent="0.35">
      <c r="A2446" s="20">
        <v>208</v>
      </c>
      <c r="B2446" s="8">
        <v>64960</v>
      </c>
      <c r="C2446" s="19"/>
      <c r="D2446" s="19"/>
      <c r="E2446" s="10" t="s">
        <v>1135</v>
      </c>
      <c r="F2446" s="11" t="s">
        <v>25</v>
      </c>
      <c r="G2446" s="11">
        <v>1061745588</v>
      </c>
      <c r="H2446" s="10" t="s">
        <v>1046</v>
      </c>
      <c r="I2446" s="12">
        <v>43881</v>
      </c>
      <c r="J2446" s="11">
        <v>166002</v>
      </c>
      <c r="K2446" s="13">
        <v>3052000</v>
      </c>
      <c r="L2446" s="19"/>
    </row>
    <row r="2447" spans="1:12" ht="14.15" customHeight="1" x14ac:dyDescent="0.35">
      <c r="A2447" s="20">
        <v>209</v>
      </c>
      <c r="B2447" s="8">
        <v>65186</v>
      </c>
      <c r="C2447" s="19"/>
      <c r="D2447" s="19"/>
      <c r="E2447" s="10" t="s">
        <v>1136</v>
      </c>
      <c r="F2447" s="11" t="s">
        <v>25</v>
      </c>
      <c r="G2447" s="11">
        <v>1061745588</v>
      </c>
      <c r="H2447" s="10" t="s">
        <v>1046</v>
      </c>
      <c r="I2447" s="12">
        <v>44048</v>
      </c>
      <c r="J2447" s="11">
        <v>166002</v>
      </c>
      <c r="K2447" s="13">
        <v>14395000</v>
      </c>
      <c r="L2447" s="19"/>
    </row>
    <row r="2448" spans="1:12" ht="14.15" customHeight="1" x14ac:dyDescent="0.35">
      <c r="A2448" s="20">
        <v>210</v>
      </c>
      <c r="B2448" s="8">
        <v>65187</v>
      </c>
      <c r="C2448" s="19"/>
      <c r="D2448" s="19"/>
      <c r="E2448" s="10" t="s">
        <v>1137</v>
      </c>
      <c r="F2448" s="11" t="s">
        <v>25</v>
      </c>
      <c r="G2448" s="11">
        <v>1061745588</v>
      </c>
      <c r="H2448" s="10" t="s">
        <v>1046</v>
      </c>
      <c r="I2448" s="12">
        <v>44048</v>
      </c>
      <c r="J2448" s="11">
        <v>166002</v>
      </c>
      <c r="K2448" s="13">
        <v>22230000</v>
      </c>
      <c r="L2448" s="19"/>
    </row>
    <row r="2449" spans="1:12" ht="14.15" customHeight="1" x14ac:dyDescent="0.35">
      <c r="A2449" s="20">
        <v>211</v>
      </c>
      <c r="B2449" s="8">
        <v>65188</v>
      </c>
      <c r="C2449" s="19"/>
      <c r="D2449" s="19"/>
      <c r="E2449" s="10" t="s">
        <v>1138</v>
      </c>
      <c r="F2449" s="11" t="s">
        <v>25</v>
      </c>
      <c r="G2449" s="11">
        <v>1061745588</v>
      </c>
      <c r="H2449" s="10" t="s">
        <v>1046</v>
      </c>
      <c r="I2449" s="12">
        <v>44048</v>
      </c>
      <c r="J2449" s="11">
        <v>166002</v>
      </c>
      <c r="K2449" s="13">
        <v>1485000</v>
      </c>
      <c r="L2449" s="19"/>
    </row>
    <row r="2450" spans="1:12" ht="14.15" customHeight="1" x14ac:dyDescent="0.35">
      <c r="A2450" s="20">
        <v>212</v>
      </c>
      <c r="B2450" s="8">
        <v>65189</v>
      </c>
      <c r="C2450" s="19"/>
      <c r="D2450" s="19"/>
      <c r="E2450" s="10" t="s">
        <v>1139</v>
      </c>
      <c r="F2450" s="11" t="s">
        <v>25</v>
      </c>
      <c r="G2450" s="11">
        <v>1061745588</v>
      </c>
      <c r="H2450" s="10" t="s">
        <v>1046</v>
      </c>
      <c r="I2450" s="12">
        <v>44048</v>
      </c>
      <c r="J2450" s="11">
        <v>165590</v>
      </c>
      <c r="K2450" s="13">
        <v>2300000</v>
      </c>
      <c r="L2450" s="19"/>
    </row>
    <row r="2451" spans="1:12" ht="14.15" customHeight="1" x14ac:dyDescent="0.35">
      <c r="A2451" s="20">
        <v>213</v>
      </c>
      <c r="B2451" s="8">
        <v>65190</v>
      </c>
      <c r="C2451" s="19"/>
      <c r="D2451" s="19"/>
      <c r="E2451" s="10" t="s">
        <v>1140</v>
      </c>
      <c r="F2451" s="11" t="s">
        <v>25</v>
      </c>
      <c r="G2451" s="11">
        <v>1061745588</v>
      </c>
      <c r="H2451" s="10" t="s">
        <v>1046</v>
      </c>
      <c r="I2451" s="12">
        <v>44048</v>
      </c>
      <c r="J2451" s="11">
        <v>166001</v>
      </c>
      <c r="K2451" s="13">
        <v>1195000</v>
      </c>
      <c r="L2451" s="19"/>
    </row>
    <row r="2452" spans="1:12" ht="14.15" customHeight="1" x14ac:dyDescent="0.35">
      <c r="A2452" s="20">
        <v>214</v>
      </c>
      <c r="B2452" s="8">
        <v>65191</v>
      </c>
      <c r="C2452" s="19"/>
      <c r="D2452" s="19"/>
      <c r="E2452" s="10" t="s">
        <v>1141</v>
      </c>
      <c r="F2452" s="11" t="s">
        <v>25</v>
      </c>
      <c r="G2452" s="11">
        <v>1061745588</v>
      </c>
      <c r="H2452" s="10" t="s">
        <v>1046</v>
      </c>
      <c r="I2452" s="12">
        <v>44048</v>
      </c>
      <c r="J2452" s="11">
        <v>166002</v>
      </c>
      <c r="K2452" s="13">
        <v>32955000</v>
      </c>
      <c r="L2452" s="19"/>
    </row>
    <row r="2453" spans="1:12" ht="14.15" customHeight="1" x14ac:dyDescent="0.35">
      <c r="A2453" s="20">
        <v>215</v>
      </c>
      <c r="B2453" s="8">
        <v>65192</v>
      </c>
      <c r="C2453" s="19"/>
      <c r="D2453" s="19"/>
      <c r="E2453" s="10" t="s">
        <v>1142</v>
      </c>
      <c r="F2453" s="11" t="s">
        <v>25</v>
      </c>
      <c r="G2453" s="11">
        <v>1061745588</v>
      </c>
      <c r="H2453" s="10" t="s">
        <v>1046</v>
      </c>
      <c r="I2453" s="12">
        <v>44048</v>
      </c>
      <c r="J2453" s="11">
        <v>166002</v>
      </c>
      <c r="K2453" s="13">
        <v>750000</v>
      </c>
      <c r="L2453" s="19"/>
    </row>
    <row r="2454" spans="1:12" x14ac:dyDescent="0.35">
      <c r="A2454" s="20">
        <v>216</v>
      </c>
      <c r="B2454" s="8">
        <v>65367</v>
      </c>
      <c r="C2454" s="19"/>
      <c r="D2454" s="19"/>
      <c r="E2454" s="10" t="s">
        <v>179</v>
      </c>
      <c r="F2454" s="11" t="s">
        <v>25</v>
      </c>
      <c r="G2454" s="11">
        <v>1061745588</v>
      </c>
      <c r="H2454" s="10" t="s">
        <v>1046</v>
      </c>
      <c r="I2454" s="12">
        <v>44090</v>
      </c>
      <c r="J2454" s="11">
        <v>167002</v>
      </c>
      <c r="K2454" s="13">
        <v>490162</v>
      </c>
      <c r="L2454" s="19"/>
    </row>
    <row r="2455" spans="1:12" x14ac:dyDescent="0.35">
      <c r="A2455" s="20">
        <v>217</v>
      </c>
      <c r="B2455" s="8">
        <v>65766</v>
      </c>
      <c r="C2455" s="19"/>
      <c r="D2455" s="19"/>
      <c r="E2455" s="10" t="s">
        <v>1143</v>
      </c>
      <c r="F2455" s="14" t="s">
        <v>25</v>
      </c>
      <c r="G2455" s="11">
        <v>1061745588</v>
      </c>
      <c r="H2455" s="10" t="s">
        <v>1046</v>
      </c>
      <c r="I2455" s="12">
        <v>44117</v>
      </c>
      <c r="J2455" s="11">
        <v>166001</v>
      </c>
      <c r="K2455" s="13">
        <v>825000</v>
      </c>
      <c r="L2455" s="19"/>
    </row>
    <row r="2456" spans="1:12" x14ac:dyDescent="0.35">
      <c r="A2456" s="20">
        <v>218</v>
      </c>
      <c r="B2456" s="8">
        <v>65767</v>
      </c>
      <c r="C2456" s="19"/>
      <c r="D2456" s="19"/>
      <c r="E2456" s="10" t="s">
        <v>1144</v>
      </c>
      <c r="F2456" s="14" t="s">
        <v>25</v>
      </c>
      <c r="G2456" s="11">
        <v>1061745588</v>
      </c>
      <c r="H2456" s="10" t="s">
        <v>1046</v>
      </c>
      <c r="I2456" s="12">
        <v>44117</v>
      </c>
      <c r="J2456" s="11">
        <v>166001</v>
      </c>
      <c r="K2456" s="13">
        <v>690000</v>
      </c>
      <c r="L2456" s="19"/>
    </row>
    <row r="2457" spans="1:12" x14ac:dyDescent="0.35">
      <c r="A2457" s="20">
        <v>219</v>
      </c>
      <c r="B2457" s="8">
        <v>65768</v>
      </c>
      <c r="C2457" s="19"/>
      <c r="D2457" s="19"/>
      <c r="E2457" s="10" t="s">
        <v>1144</v>
      </c>
      <c r="F2457" s="14" t="s">
        <v>25</v>
      </c>
      <c r="G2457" s="11">
        <v>1061745588</v>
      </c>
      <c r="H2457" s="10" t="s">
        <v>1046</v>
      </c>
      <c r="I2457" s="12">
        <v>44117</v>
      </c>
      <c r="J2457" s="11">
        <v>166001</v>
      </c>
      <c r="K2457" s="13">
        <v>690000</v>
      </c>
      <c r="L2457" s="19"/>
    </row>
    <row r="2458" spans="1:12" x14ac:dyDescent="0.35">
      <c r="A2458" s="20">
        <v>220</v>
      </c>
      <c r="B2458" s="8">
        <v>65769</v>
      </c>
      <c r="C2458" s="19"/>
      <c r="D2458" s="19"/>
      <c r="E2458" s="10" t="s">
        <v>1144</v>
      </c>
      <c r="F2458" s="14" t="s">
        <v>25</v>
      </c>
      <c r="G2458" s="11">
        <v>1061745588</v>
      </c>
      <c r="H2458" s="10" t="s">
        <v>1046</v>
      </c>
      <c r="I2458" s="12">
        <v>44117</v>
      </c>
      <c r="J2458" s="11">
        <v>166001</v>
      </c>
      <c r="K2458" s="13">
        <v>690000</v>
      </c>
      <c r="L2458" s="19"/>
    </row>
    <row r="2459" spans="1:12" x14ac:dyDescent="0.35">
      <c r="A2459" s="20">
        <v>221</v>
      </c>
      <c r="B2459" s="8">
        <v>65770</v>
      </c>
      <c r="C2459" s="19"/>
      <c r="D2459" s="19"/>
      <c r="E2459" s="10" t="s">
        <v>1145</v>
      </c>
      <c r="F2459" s="14" t="s">
        <v>25</v>
      </c>
      <c r="G2459" s="11">
        <v>1061745588</v>
      </c>
      <c r="H2459" s="10" t="s">
        <v>1046</v>
      </c>
      <c r="I2459" s="12">
        <v>44117</v>
      </c>
      <c r="J2459" s="11">
        <v>166001</v>
      </c>
      <c r="K2459" s="13">
        <v>2290000</v>
      </c>
      <c r="L2459" s="19"/>
    </row>
    <row r="2460" spans="1:12" x14ac:dyDescent="0.35">
      <c r="A2460" s="20">
        <v>222</v>
      </c>
      <c r="B2460" s="8">
        <v>66081</v>
      </c>
      <c r="C2460" s="19"/>
      <c r="D2460" s="19"/>
      <c r="E2460" s="10" t="s">
        <v>1146</v>
      </c>
      <c r="F2460" s="11" t="s">
        <v>25</v>
      </c>
      <c r="G2460" s="11">
        <v>1061745588</v>
      </c>
      <c r="H2460" s="10" t="s">
        <v>1046</v>
      </c>
      <c r="I2460" s="12">
        <v>44218</v>
      </c>
      <c r="J2460" s="11">
        <v>166002</v>
      </c>
      <c r="K2460" s="13">
        <v>1350000</v>
      </c>
      <c r="L2460" s="19"/>
    </row>
    <row r="2461" spans="1:12" x14ac:dyDescent="0.35">
      <c r="A2461" s="20">
        <v>223</v>
      </c>
      <c r="B2461" s="8">
        <v>66093</v>
      </c>
      <c r="C2461" s="19"/>
      <c r="D2461" s="19"/>
      <c r="E2461" s="10" t="s">
        <v>1147</v>
      </c>
      <c r="F2461" s="11" t="s">
        <v>25</v>
      </c>
      <c r="G2461" s="11">
        <v>1061745588</v>
      </c>
      <c r="H2461" s="10" t="s">
        <v>1046</v>
      </c>
      <c r="I2461" s="12">
        <v>44222</v>
      </c>
      <c r="J2461" s="11">
        <v>166002</v>
      </c>
      <c r="K2461" s="13">
        <v>4981100</v>
      </c>
      <c r="L2461" s="19"/>
    </row>
    <row r="2462" spans="1:12" x14ac:dyDescent="0.35">
      <c r="A2462" s="20">
        <v>224</v>
      </c>
      <c r="B2462" s="8">
        <v>66096</v>
      </c>
      <c r="C2462" s="19"/>
      <c r="D2462" s="19"/>
      <c r="E2462" s="10" t="s">
        <v>1148</v>
      </c>
      <c r="F2462" s="11" t="s">
        <v>25</v>
      </c>
      <c r="G2462" s="11">
        <v>1061745588</v>
      </c>
      <c r="H2462" s="10" t="s">
        <v>1046</v>
      </c>
      <c r="I2462" s="12">
        <v>44222</v>
      </c>
      <c r="J2462" s="11">
        <v>166002</v>
      </c>
      <c r="K2462" s="13">
        <v>5168800</v>
      </c>
      <c r="L2462" s="19"/>
    </row>
    <row r="2463" spans="1:12" x14ac:dyDescent="0.35">
      <c r="A2463" s="20">
        <v>225</v>
      </c>
      <c r="B2463" s="8">
        <v>66218</v>
      </c>
      <c r="C2463" s="19"/>
      <c r="D2463" s="19"/>
      <c r="E2463" s="10" t="s">
        <v>1149</v>
      </c>
      <c r="F2463" s="11" t="s">
        <v>25</v>
      </c>
      <c r="G2463" s="11">
        <v>1061745588</v>
      </c>
      <c r="H2463" s="10" t="s">
        <v>1046</v>
      </c>
      <c r="I2463" s="12">
        <v>44253</v>
      </c>
      <c r="J2463" s="11">
        <v>167090</v>
      </c>
      <c r="K2463" s="13">
        <v>16450000</v>
      </c>
      <c r="L2463" s="19"/>
    </row>
    <row r="2464" spans="1:12" x14ac:dyDescent="0.35">
      <c r="A2464" s="20">
        <v>226</v>
      </c>
      <c r="B2464" s="8">
        <v>66219</v>
      </c>
      <c r="C2464" s="19"/>
      <c r="D2464" s="19"/>
      <c r="E2464" s="10" t="s">
        <v>1150</v>
      </c>
      <c r="F2464" s="11" t="s">
        <v>25</v>
      </c>
      <c r="G2464" s="11">
        <v>1061745588</v>
      </c>
      <c r="H2464" s="10" t="s">
        <v>1046</v>
      </c>
      <c r="I2464" s="12">
        <v>44253</v>
      </c>
      <c r="J2464" s="11">
        <v>166002</v>
      </c>
      <c r="K2464" s="13">
        <v>4820000</v>
      </c>
      <c r="L2464" s="19"/>
    </row>
    <row r="2465" spans="1:12" x14ac:dyDescent="0.35">
      <c r="A2465" s="20">
        <v>227</v>
      </c>
      <c r="B2465" s="8">
        <v>66220</v>
      </c>
      <c r="C2465" s="19"/>
      <c r="D2465" s="19"/>
      <c r="E2465" s="10" t="s">
        <v>1151</v>
      </c>
      <c r="F2465" s="11" t="s">
        <v>25</v>
      </c>
      <c r="G2465" s="11">
        <v>1061745588</v>
      </c>
      <c r="H2465" s="10" t="s">
        <v>1046</v>
      </c>
      <c r="I2465" s="12">
        <v>44253</v>
      </c>
      <c r="J2465" s="11">
        <v>166002</v>
      </c>
      <c r="K2465" s="13">
        <v>925000</v>
      </c>
      <c r="L2465" s="19"/>
    </row>
    <row r="2466" spans="1:12" x14ac:dyDescent="0.35">
      <c r="A2466" s="20">
        <v>228</v>
      </c>
      <c r="B2466" s="8">
        <v>66221</v>
      </c>
      <c r="C2466" s="19"/>
      <c r="D2466" s="19"/>
      <c r="E2466" s="10" t="s">
        <v>1152</v>
      </c>
      <c r="F2466" s="11" t="s">
        <v>25</v>
      </c>
      <c r="G2466" s="11">
        <v>1061745588</v>
      </c>
      <c r="H2466" s="10" t="s">
        <v>1046</v>
      </c>
      <c r="I2466" s="12">
        <v>44253</v>
      </c>
      <c r="J2466" s="11">
        <v>166002</v>
      </c>
      <c r="K2466" s="13">
        <v>996000</v>
      </c>
      <c r="L2466" s="19"/>
    </row>
    <row r="2467" spans="1:12" x14ac:dyDescent="0.35">
      <c r="A2467" s="20">
        <v>229</v>
      </c>
      <c r="B2467" s="8">
        <v>66222</v>
      </c>
      <c r="C2467" s="19"/>
      <c r="D2467" s="19"/>
      <c r="E2467" s="10" t="s">
        <v>1153</v>
      </c>
      <c r="F2467" s="11" t="s">
        <v>25</v>
      </c>
      <c r="G2467" s="11">
        <v>1061745588</v>
      </c>
      <c r="H2467" s="10" t="s">
        <v>1046</v>
      </c>
      <c r="I2467" s="12">
        <v>44253</v>
      </c>
      <c r="J2467" s="11">
        <v>166002</v>
      </c>
      <c r="K2467" s="13">
        <v>3450000</v>
      </c>
      <c r="L2467" s="19"/>
    </row>
    <row r="2468" spans="1:12" x14ac:dyDescent="0.35">
      <c r="A2468" s="20">
        <v>230</v>
      </c>
      <c r="B2468" s="8">
        <v>66223</v>
      </c>
      <c r="C2468" s="19"/>
      <c r="D2468" s="19"/>
      <c r="E2468" s="10" t="s">
        <v>1154</v>
      </c>
      <c r="F2468" s="11" t="s">
        <v>25</v>
      </c>
      <c r="G2468" s="11">
        <v>1061745588</v>
      </c>
      <c r="H2468" s="10" t="s">
        <v>1046</v>
      </c>
      <c r="I2468" s="12">
        <v>44253</v>
      </c>
      <c r="J2468" s="11">
        <v>166002</v>
      </c>
      <c r="K2468" s="13">
        <v>5950000</v>
      </c>
      <c r="L2468" s="19"/>
    </row>
    <row r="2469" spans="1:12" x14ac:dyDescent="0.35">
      <c r="A2469" s="20">
        <v>231</v>
      </c>
      <c r="B2469" s="8">
        <v>66224</v>
      </c>
      <c r="C2469" s="19"/>
      <c r="D2469" s="19"/>
      <c r="E2469" s="10" t="s">
        <v>1155</v>
      </c>
      <c r="F2469" s="11" t="s">
        <v>25</v>
      </c>
      <c r="G2469" s="11">
        <v>1061745588</v>
      </c>
      <c r="H2469" s="10" t="s">
        <v>1046</v>
      </c>
      <c r="I2469" s="12">
        <v>44253</v>
      </c>
      <c r="J2469" s="11">
        <v>166002</v>
      </c>
      <c r="K2469" s="13">
        <v>6250000</v>
      </c>
      <c r="L2469" s="19"/>
    </row>
    <row r="2470" spans="1:12" x14ac:dyDescent="0.35">
      <c r="A2470" s="20">
        <v>232</v>
      </c>
      <c r="B2470" s="8">
        <v>66225</v>
      </c>
      <c r="C2470" s="19"/>
      <c r="D2470" s="19"/>
      <c r="E2470" s="10" t="s">
        <v>1156</v>
      </c>
      <c r="F2470" s="11" t="s">
        <v>25</v>
      </c>
      <c r="G2470" s="11">
        <v>1061745588</v>
      </c>
      <c r="H2470" s="10" t="s">
        <v>1046</v>
      </c>
      <c r="I2470" s="12">
        <v>44253</v>
      </c>
      <c r="J2470" s="11">
        <v>166002</v>
      </c>
      <c r="K2470" s="13">
        <v>5940000</v>
      </c>
      <c r="L2470" s="19"/>
    </row>
    <row r="2471" spans="1:12" x14ac:dyDescent="0.35">
      <c r="A2471" s="20">
        <v>233</v>
      </c>
      <c r="B2471" s="8">
        <v>66227</v>
      </c>
      <c r="C2471" s="19"/>
      <c r="D2471" s="19"/>
      <c r="E2471" s="10" t="s">
        <v>1157</v>
      </c>
      <c r="F2471" s="11" t="s">
        <v>25</v>
      </c>
      <c r="G2471" s="11">
        <v>1061745588</v>
      </c>
      <c r="H2471" s="10" t="s">
        <v>1046</v>
      </c>
      <c r="I2471" s="12">
        <v>44253</v>
      </c>
      <c r="J2471" s="11">
        <v>166002</v>
      </c>
      <c r="K2471" s="13">
        <v>450000</v>
      </c>
      <c r="L2471" s="19"/>
    </row>
    <row r="2472" spans="1:12" x14ac:dyDescent="0.35">
      <c r="A2472" s="20">
        <v>234</v>
      </c>
      <c r="B2472" s="8">
        <v>66228</v>
      </c>
      <c r="C2472" s="19"/>
      <c r="D2472" s="19"/>
      <c r="E2472" s="10" t="s">
        <v>1158</v>
      </c>
      <c r="F2472" s="11" t="s">
        <v>25</v>
      </c>
      <c r="G2472" s="11">
        <v>1061745588</v>
      </c>
      <c r="H2472" s="10" t="s">
        <v>1046</v>
      </c>
      <c r="I2472" s="12">
        <v>44253</v>
      </c>
      <c r="J2472" s="11">
        <v>166002</v>
      </c>
      <c r="K2472" s="13">
        <v>1265000</v>
      </c>
      <c r="L2472" s="19"/>
    </row>
    <row r="2473" spans="1:12" x14ac:dyDescent="0.35">
      <c r="A2473" s="20">
        <v>235</v>
      </c>
      <c r="B2473" s="8">
        <v>66235</v>
      </c>
      <c r="C2473" s="19"/>
      <c r="D2473" s="19"/>
      <c r="E2473" s="10" t="s">
        <v>1159</v>
      </c>
      <c r="F2473" s="11" t="s">
        <v>25</v>
      </c>
      <c r="G2473" s="11">
        <v>1061745588</v>
      </c>
      <c r="H2473" s="10" t="s">
        <v>1046</v>
      </c>
      <c r="I2473" s="12">
        <v>44253</v>
      </c>
      <c r="J2473" s="11">
        <v>165590</v>
      </c>
      <c r="K2473" s="13">
        <v>385000</v>
      </c>
      <c r="L2473" s="19"/>
    </row>
    <row r="2474" spans="1:12" x14ac:dyDescent="0.35">
      <c r="A2474" s="20">
        <v>236</v>
      </c>
      <c r="B2474" s="8">
        <v>66236</v>
      </c>
      <c r="C2474" s="19"/>
      <c r="D2474" s="19"/>
      <c r="E2474" s="10" t="s">
        <v>1159</v>
      </c>
      <c r="F2474" s="11" t="s">
        <v>25</v>
      </c>
      <c r="G2474" s="11">
        <v>1061745588</v>
      </c>
      <c r="H2474" s="10" t="s">
        <v>1046</v>
      </c>
      <c r="I2474" s="12">
        <v>44253</v>
      </c>
      <c r="J2474" s="11">
        <v>165590</v>
      </c>
      <c r="K2474" s="13">
        <v>385000</v>
      </c>
      <c r="L2474" s="19"/>
    </row>
    <row r="2475" spans="1:12" x14ac:dyDescent="0.35">
      <c r="A2475" s="20">
        <v>237</v>
      </c>
      <c r="B2475" s="8">
        <v>66237</v>
      </c>
      <c r="C2475" s="19"/>
      <c r="D2475" s="19"/>
      <c r="E2475" s="10" t="s">
        <v>1159</v>
      </c>
      <c r="F2475" s="11" t="s">
        <v>25</v>
      </c>
      <c r="G2475" s="11">
        <v>1061745588</v>
      </c>
      <c r="H2475" s="10" t="s">
        <v>1046</v>
      </c>
      <c r="I2475" s="12">
        <v>44253</v>
      </c>
      <c r="J2475" s="11">
        <v>165590</v>
      </c>
      <c r="K2475" s="13">
        <v>385000</v>
      </c>
      <c r="L2475" s="19"/>
    </row>
    <row r="2476" spans="1:12" x14ac:dyDescent="0.35">
      <c r="A2476" s="20">
        <v>238</v>
      </c>
      <c r="B2476" s="8">
        <v>66238</v>
      </c>
      <c r="C2476" s="19"/>
      <c r="D2476" s="19"/>
      <c r="E2476" s="10" t="s">
        <v>1159</v>
      </c>
      <c r="F2476" s="11" t="s">
        <v>25</v>
      </c>
      <c r="G2476" s="11">
        <v>1061745588</v>
      </c>
      <c r="H2476" s="10" t="s">
        <v>1046</v>
      </c>
      <c r="I2476" s="12">
        <v>44253</v>
      </c>
      <c r="J2476" s="11">
        <v>165590</v>
      </c>
      <c r="K2476" s="13">
        <v>385000</v>
      </c>
      <c r="L2476" s="19"/>
    </row>
    <row r="2477" spans="1:12" x14ac:dyDescent="0.35">
      <c r="A2477" s="20">
        <v>239</v>
      </c>
      <c r="B2477" s="8">
        <v>66239</v>
      </c>
      <c r="C2477" s="19"/>
      <c r="D2477" s="19"/>
      <c r="E2477" s="10" t="s">
        <v>1159</v>
      </c>
      <c r="F2477" s="11" t="s">
        <v>25</v>
      </c>
      <c r="G2477" s="11">
        <v>1061745588</v>
      </c>
      <c r="H2477" s="10" t="s">
        <v>1046</v>
      </c>
      <c r="I2477" s="12">
        <v>44253</v>
      </c>
      <c r="J2477" s="11">
        <v>165590</v>
      </c>
      <c r="K2477" s="13">
        <v>385000</v>
      </c>
      <c r="L2477" s="19"/>
    </row>
    <row r="2478" spans="1:12" x14ac:dyDescent="0.35">
      <c r="A2478" s="20">
        <v>240</v>
      </c>
      <c r="B2478" s="8">
        <v>66240</v>
      </c>
      <c r="C2478" s="19"/>
      <c r="D2478" s="19"/>
      <c r="E2478" s="10" t="s">
        <v>1159</v>
      </c>
      <c r="F2478" s="11" t="s">
        <v>25</v>
      </c>
      <c r="G2478" s="11">
        <v>1061745588</v>
      </c>
      <c r="H2478" s="10" t="s">
        <v>1046</v>
      </c>
      <c r="I2478" s="12">
        <v>44253</v>
      </c>
      <c r="J2478" s="11">
        <v>165590</v>
      </c>
      <c r="K2478" s="13">
        <v>385000</v>
      </c>
      <c r="L2478" s="19"/>
    </row>
    <row r="2479" spans="1:12" ht="15" thickBot="1" x14ac:dyDescent="0.4">
      <c r="A2479" s="90"/>
      <c r="B2479" s="91"/>
      <c r="C2479" s="91"/>
      <c r="D2479" s="92"/>
      <c r="E2479" s="21" t="s">
        <v>53</v>
      </c>
      <c r="F2479" s="22"/>
      <c r="G2479" s="23"/>
      <c r="H2479" s="24" t="s">
        <v>54</v>
      </c>
      <c r="I2479" s="93">
        <f>A2478</f>
        <v>240</v>
      </c>
      <c r="J2479" s="94"/>
      <c r="K2479" s="25" t="s">
        <v>55</v>
      </c>
      <c r="L2479" s="26">
        <f>SUM(K2239:K2478)</f>
        <v>1229010227.1199982</v>
      </c>
    </row>
    <row r="2480" spans="1:12" x14ac:dyDescent="0.35">
      <c r="A2480" s="27"/>
      <c r="B2480" s="28"/>
      <c r="C2480" s="28"/>
      <c r="D2480" s="28"/>
      <c r="E2480" s="29"/>
      <c r="F2480" s="30"/>
      <c r="G2480" s="31"/>
      <c r="H2480" s="32"/>
      <c r="I2480" s="31"/>
      <c r="J2480" s="31"/>
      <c r="K2480" s="33"/>
      <c r="L2480" s="34"/>
    </row>
    <row r="2481" spans="1:12" x14ac:dyDescent="0.35">
      <c r="A2481" s="99" t="s">
        <v>9</v>
      </c>
      <c r="B2481" s="99"/>
      <c r="C2481" s="99"/>
      <c r="D2481" s="99"/>
      <c r="E2481" s="99"/>
      <c r="F2481" s="99"/>
      <c r="G2481" s="99"/>
      <c r="H2481" s="99"/>
      <c r="I2481" s="99"/>
      <c r="J2481" s="99"/>
      <c r="K2481" s="99"/>
      <c r="L2481" s="99"/>
    </row>
    <row r="2482" spans="1:12" x14ac:dyDescent="0.35">
      <c r="A2482" s="100"/>
      <c r="B2482" s="101"/>
      <c r="C2482" s="101"/>
      <c r="D2482" s="101"/>
      <c r="E2482" s="101"/>
      <c r="F2482" s="101"/>
      <c r="G2482" s="101"/>
      <c r="H2482" s="101"/>
      <c r="I2482" s="101"/>
      <c r="J2482" s="101"/>
      <c r="K2482" s="101"/>
      <c r="L2482" s="6"/>
    </row>
    <row r="2483" spans="1:12" x14ac:dyDescent="0.35">
      <c r="A2483" s="84" t="s">
        <v>1160</v>
      </c>
      <c r="B2483" s="84"/>
      <c r="C2483" s="84"/>
      <c r="D2483" s="84"/>
      <c r="E2483" s="84"/>
      <c r="F2483" s="84"/>
      <c r="G2483" s="84"/>
      <c r="H2483" s="84"/>
      <c r="I2483" s="84"/>
      <c r="J2483" s="84"/>
      <c r="K2483" s="84"/>
      <c r="L2483" s="84"/>
    </row>
    <row r="2484" spans="1:12" x14ac:dyDescent="0.35">
      <c r="A2484" s="108" t="s">
        <v>1161</v>
      </c>
      <c r="B2484" s="109"/>
      <c r="C2484" s="109"/>
      <c r="D2484" s="109"/>
      <c r="E2484" s="109"/>
      <c r="F2484" s="109"/>
      <c r="G2484" s="109"/>
      <c r="H2484" s="109"/>
      <c r="I2484" s="109"/>
      <c r="J2484" s="109"/>
      <c r="K2484" s="109"/>
      <c r="L2484" s="110"/>
    </row>
    <row r="2485" spans="1:12" x14ac:dyDescent="0.35">
      <c r="A2485" s="73" t="s">
        <v>11</v>
      </c>
      <c r="B2485" s="73" t="s">
        <v>12</v>
      </c>
      <c r="C2485" s="74" t="s">
        <v>13</v>
      </c>
      <c r="D2485" s="74"/>
      <c r="E2485" s="73" t="s">
        <v>14</v>
      </c>
      <c r="F2485" s="66" t="s">
        <v>15</v>
      </c>
      <c r="G2485" s="66" t="s">
        <v>16</v>
      </c>
      <c r="H2485" s="66" t="s">
        <v>17</v>
      </c>
      <c r="I2485" s="66" t="s">
        <v>18</v>
      </c>
      <c r="J2485" s="66" t="s">
        <v>19</v>
      </c>
      <c r="K2485" s="66" t="s">
        <v>20</v>
      </c>
      <c r="L2485" s="66" t="s">
        <v>21</v>
      </c>
    </row>
    <row r="2486" spans="1:12" x14ac:dyDescent="0.35">
      <c r="A2486" s="73"/>
      <c r="B2486" s="73"/>
      <c r="C2486" s="65" t="s">
        <v>22</v>
      </c>
      <c r="D2486" s="65" t="s">
        <v>23</v>
      </c>
      <c r="E2486" s="73"/>
      <c r="F2486" s="66"/>
      <c r="G2486" s="66"/>
      <c r="H2486" s="66"/>
      <c r="I2486" s="66"/>
      <c r="J2486" s="66"/>
      <c r="K2486" s="66"/>
      <c r="L2486" s="66"/>
    </row>
    <row r="2487" spans="1:12" ht="15" customHeight="1" x14ac:dyDescent="0.35">
      <c r="A2487" s="140">
        <v>1</v>
      </c>
      <c r="B2487" s="8">
        <v>6115</v>
      </c>
      <c r="C2487" s="19"/>
      <c r="D2487" s="19"/>
      <c r="E2487" s="10" t="s">
        <v>204</v>
      </c>
      <c r="F2487" s="11" t="s">
        <v>25</v>
      </c>
      <c r="G2487" s="11">
        <v>1061745588</v>
      </c>
      <c r="H2487" s="120" t="s">
        <v>1162</v>
      </c>
      <c r="I2487" s="12">
        <v>35747</v>
      </c>
      <c r="J2487" s="11">
        <v>166002</v>
      </c>
      <c r="K2487" s="13">
        <v>232000</v>
      </c>
      <c r="L2487" s="140" t="s">
        <v>400</v>
      </c>
    </row>
    <row r="2488" spans="1:12" ht="15" customHeight="1" x14ac:dyDescent="0.35">
      <c r="A2488" s="140">
        <v>2</v>
      </c>
      <c r="B2488" s="8">
        <v>6867</v>
      </c>
      <c r="C2488" s="19"/>
      <c r="D2488" s="19"/>
      <c r="E2488" s="10" t="s">
        <v>1163</v>
      </c>
      <c r="F2488" s="11" t="s">
        <v>25</v>
      </c>
      <c r="G2488" s="11">
        <v>1061745588</v>
      </c>
      <c r="H2488" s="120" t="s">
        <v>1162</v>
      </c>
      <c r="I2488" s="12">
        <v>35430</v>
      </c>
      <c r="J2488" s="11">
        <v>166501</v>
      </c>
      <c r="K2488" s="13">
        <v>60000</v>
      </c>
      <c r="L2488" s="140" t="s">
        <v>1164</v>
      </c>
    </row>
    <row r="2489" spans="1:12" ht="15" customHeight="1" x14ac:dyDescent="0.35">
      <c r="A2489" s="140">
        <v>3</v>
      </c>
      <c r="B2489" s="8">
        <v>8985</v>
      </c>
      <c r="C2489" s="19"/>
      <c r="D2489" s="19"/>
      <c r="E2489" s="10" t="s">
        <v>1165</v>
      </c>
      <c r="F2489" s="11" t="s">
        <v>25</v>
      </c>
      <c r="G2489" s="11">
        <v>1061745588</v>
      </c>
      <c r="H2489" s="120" t="s">
        <v>1162</v>
      </c>
      <c r="I2489" s="12">
        <v>35430</v>
      </c>
      <c r="J2489" s="11">
        <v>165509</v>
      </c>
      <c r="K2489" s="13">
        <v>133644.89000000001</v>
      </c>
      <c r="L2489" s="140" t="s">
        <v>398</v>
      </c>
    </row>
    <row r="2490" spans="1:12" ht="15" customHeight="1" x14ac:dyDescent="0.35">
      <c r="A2490" s="140">
        <v>4</v>
      </c>
      <c r="B2490" s="8">
        <v>9012</v>
      </c>
      <c r="C2490" s="19"/>
      <c r="D2490" s="19"/>
      <c r="E2490" s="10" t="s">
        <v>1166</v>
      </c>
      <c r="F2490" s="11" t="s">
        <v>25</v>
      </c>
      <c r="G2490" s="11">
        <v>1061745588</v>
      </c>
      <c r="H2490" s="120" t="s">
        <v>1162</v>
      </c>
      <c r="I2490" s="12">
        <v>35430</v>
      </c>
      <c r="J2490" s="11">
        <v>166002</v>
      </c>
      <c r="K2490" s="13">
        <v>1910520</v>
      </c>
      <c r="L2490" s="140" t="s">
        <v>1167</v>
      </c>
    </row>
    <row r="2491" spans="1:12" ht="15" customHeight="1" x14ac:dyDescent="0.35">
      <c r="A2491" s="140">
        <v>5</v>
      </c>
      <c r="B2491" s="8">
        <v>9015</v>
      </c>
      <c r="C2491" s="19"/>
      <c r="D2491" s="19"/>
      <c r="E2491" s="10" t="s">
        <v>1168</v>
      </c>
      <c r="F2491" s="11" t="s">
        <v>25</v>
      </c>
      <c r="G2491" s="11">
        <v>1061745588</v>
      </c>
      <c r="H2491" s="120" t="s">
        <v>1162</v>
      </c>
      <c r="I2491" s="12">
        <v>35851</v>
      </c>
      <c r="J2491" s="11">
        <v>166002</v>
      </c>
      <c r="K2491" s="13">
        <v>801359.32</v>
      </c>
      <c r="L2491" s="140" t="s">
        <v>1167</v>
      </c>
    </row>
    <row r="2492" spans="1:12" ht="15" customHeight="1" x14ac:dyDescent="0.35">
      <c r="A2492" s="140">
        <v>6</v>
      </c>
      <c r="B2492" s="8">
        <v>9016</v>
      </c>
      <c r="C2492" s="19"/>
      <c r="D2492" s="19"/>
      <c r="E2492" s="10" t="s">
        <v>1168</v>
      </c>
      <c r="F2492" s="11" t="s">
        <v>25</v>
      </c>
      <c r="G2492" s="11">
        <v>1061745588</v>
      </c>
      <c r="H2492" s="120" t="s">
        <v>1162</v>
      </c>
      <c r="I2492" s="12">
        <v>35851</v>
      </c>
      <c r="J2492" s="11">
        <v>166002</v>
      </c>
      <c r="K2492" s="13">
        <v>801359.32</v>
      </c>
      <c r="L2492" s="140" t="s">
        <v>1167</v>
      </c>
    </row>
    <row r="2493" spans="1:12" ht="15" customHeight="1" x14ac:dyDescent="0.35">
      <c r="A2493" s="140">
        <v>7</v>
      </c>
      <c r="B2493" s="8">
        <v>9068</v>
      </c>
      <c r="C2493" s="19"/>
      <c r="D2493" s="19"/>
      <c r="E2493" s="10" t="s">
        <v>1169</v>
      </c>
      <c r="F2493" s="11" t="s">
        <v>25</v>
      </c>
      <c r="G2493" s="11">
        <v>1061745588</v>
      </c>
      <c r="H2493" s="120" t="s">
        <v>1162</v>
      </c>
      <c r="I2493" s="12">
        <v>35851</v>
      </c>
      <c r="J2493" s="11">
        <v>166002</v>
      </c>
      <c r="K2493" s="13">
        <v>1138522.6000000001</v>
      </c>
      <c r="L2493" s="140" t="s">
        <v>400</v>
      </c>
    </row>
    <row r="2494" spans="1:12" ht="15" customHeight="1" x14ac:dyDescent="0.35">
      <c r="A2494" s="140">
        <v>8</v>
      </c>
      <c r="B2494" s="8">
        <v>9172</v>
      </c>
      <c r="C2494" s="19"/>
      <c r="D2494" s="19"/>
      <c r="E2494" s="10" t="s">
        <v>1170</v>
      </c>
      <c r="F2494" s="11" t="s">
        <v>25</v>
      </c>
      <c r="G2494" s="11">
        <v>1061745588</v>
      </c>
      <c r="H2494" s="120" t="s">
        <v>1162</v>
      </c>
      <c r="I2494" s="12">
        <v>35851</v>
      </c>
      <c r="J2494" s="11">
        <v>168002</v>
      </c>
      <c r="K2494" s="13">
        <v>484704.84</v>
      </c>
      <c r="L2494" s="140" t="s">
        <v>398</v>
      </c>
    </row>
    <row r="2495" spans="1:12" ht="15" customHeight="1" x14ac:dyDescent="0.35">
      <c r="A2495" s="140">
        <v>9</v>
      </c>
      <c r="B2495" s="8">
        <v>9173</v>
      </c>
      <c r="C2495" s="19"/>
      <c r="D2495" s="19"/>
      <c r="E2495" s="10" t="s">
        <v>1170</v>
      </c>
      <c r="F2495" s="11" t="s">
        <v>25</v>
      </c>
      <c r="G2495" s="11">
        <v>1061745588</v>
      </c>
      <c r="H2495" s="120" t="s">
        <v>1162</v>
      </c>
      <c r="I2495" s="12">
        <v>35851</v>
      </c>
      <c r="J2495" s="11">
        <v>168002</v>
      </c>
      <c r="K2495" s="13">
        <v>484704.84</v>
      </c>
      <c r="L2495" s="141" t="s">
        <v>1171</v>
      </c>
    </row>
    <row r="2496" spans="1:12" ht="15" customHeight="1" x14ac:dyDescent="0.35">
      <c r="A2496" s="140">
        <v>10</v>
      </c>
      <c r="B2496" s="8">
        <v>9174</v>
      </c>
      <c r="C2496" s="19"/>
      <c r="D2496" s="19"/>
      <c r="E2496" s="10" t="s">
        <v>1170</v>
      </c>
      <c r="F2496" s="11" t="s">
        <v>25</v>
      </c>
      <c r="G2496" s="11">
        <v>1061745588</v>
      </c>
      <c r="H2496" s="120" t="s">
        <v>1162</v>
      </c>
      <c r="I2496" s="12">
        <v>35851</v>
      </c>
      <c r="J2496" s="11">
        <v>168002</v>
      </c>
      <c r="K2496" s="13">
        <v>484704.84</v>
      </c>
      <c r="L2496" s="140" t="s">
        <v>1167</v>
      </c>
    </row>
    <row r="2497" spans="1:12" ht="15" customHeight="1" x14ac:dyDescent="0.35">
      <c r="A2497" s="140">
        <v>11</v>
      </c>
      <c r="B2497" s="8">
        <v>9210</v>
      </c>
      <c r="C2497" s="19"/>
      <c r="D2497" s="19"/>
      <c r="E2497" s="10" t="s">
        <v>1172</v>
      </c>
      <c r="F2497" s="11" t="s">
        <v>25</v>
      </c>
      <c r="G2497" s="11">
        <v>1061745588</v>
      </c>
      <c r="H2497" s="120" t="s">
        <v>1162</v>
      </c>
      <c r="I2497" s="12">
        <v>35851</v>
      </c>
      <c r="J2497" s="11">
        <v>166002</v>
      </c>
      <c r="K2497" s="13">
        <v>1995780</v>
      </c>
      <c r="L2497" s="140" t="s">
        <v>398</v>
      </c>
    </row>
    <row r="2498" spans="1:12" ht="15" customHeight="1" x14ac:dyDescent="0.35">
      <c r="A2498" s="140">
        <v>12</v>
      </c>
      <c r="B2498" s="8">
        <v>9214</v>
      </c>
      <c r="C2498" s="19"/>
      <c r="D2498" s="19"/>
      <c r="E2498" s="10" t="s">
        <v>1173</v>
      </c>
      <c r="F2498" s="11" t="s">
        <v>25</v>
      </c>
      <c r="G2498" s="11">
        <v>1061745588</v>
      </c>
      <c r="H2498" s="120" t="s">
        <v>1162</v>
      </c>
      <c r="I2498" s="12">
        <v>35851</v>
      </c>
      <c r="J2498" s="11">
        <v>166002</v>
      </c>
      <c r="K2498" s="13">
        <v>99947.92</v>
      </c>
      <c r="L2498" s="140" t="s">
        <v>400</v>
      </c>
    </row>
    <row r="2499" spans="1:12" ht="15" customHeight="1" x14ac:dyDescent="0.35">
      <c r="A2499" s="140">
        <v>13</v>
      </c>
      <c r="B2499" s="8">
        <v>9220</v>
      </c>
      <c r="C2499" s="19"/>
      <c r="D2499" s="19"/>
      <c r="E2499" s="10" t="s">
        <v>1174</v>
      </c>
      <c r="F2499" s="11" t="s">
        <v>25</v>
      </c>
      <c r="G2499" s="11">
        <v>1061745588</v>
      </c>
      <c r="H2499" s="120" t="s">
        <v>1162</v>
      </c>
      <c r="I2499" s="12">
        <v>35851</v>
      </c>
      <c r="J2499" s="11">
        <v>166002</v>
      </c>
      <c r="K2499" s="13">
        <v>63824.36</v>
      </c>
      <c r="L2499" s="140" t="s">
        <v>400</v>
      </c>
    </row>
    <row r="2500" spans="1:12" ht="15" customHeight="1" x14ac:dyDescent="0.35">
      <c r="A2500" s="140">
        <v>14</v>
      </c>
      <c r="B2500" s="8">
        <v>9221</v>
      </c>
      <c r="C2500" s="19"/>
      <c r="D2500" s="19"/>
      <c r="E2500" s="10" t="s">
        <v>1174</v>
      </c>
      <c r="F2500" s="11" t="s">
        <v>25</v>
      </c>
      <c r="G2500" s="11">
        <v>1061745588</v>
      </c>
      <c r="H2500" s="120" t="s">
        <v>1162</v>
      </c>
      <c r="I2500" s="12">
        <v>35851</v>
      </c>
      <c r="J2500" s="11">
        <v>166002</v>
      </c>
      <c r="K2500" s="13">
        <v>63824.36</v>
      </c>
      <c r="L2500" s="140" t="s">
        <v>400</v>
      </c>
    </row>
    <row r="2501" spans="1:12" ht="15" customHeight="1" x14ac:dyDescent="0.35">
      <c r="A2501" s="140">
        <v>15</v>
      </c>
      <c r="B2501" s="8">
        <v>10291</v>
      </c>
      <c r="C2501" s="19"/>
      <c r="D2501" s="19"/>
      <c r="E2501" s="10" t="s">
        <v>1175</v>
      </c>
      <c r="F2501" s="11" t="s">
        <v>25</v>
      </c>
      <c r="G2501" s="11">
        <v>1061745588</v>
      </c>
      <c r="H2501" s="120" t="s">
        <v>1162</v>
      </c>
      <c r="I2501" s="12">
        <v>35430</v>
      </c>
      <c r="J2501" s="11">
        <v>166002</v>
      </c>
      <c r="K2501" s="13">
        <v>1000000</v>
      </c>
      <c r="L2501" s="140" t="s">
        <v>398</v>
      </c>
    </row>
    <row r="2502" spans="1:12" ht="15" customHeight="1" x14ac:dyDescent="0.35">
      <c r="A2502" s="140">
        <v>16</v>
      </c>
      <c r="B2502" s="8">
        <v>10293</v>
      </c>
      <c r="C2502" s="19"/>
      <c r="D2502" s="19"/>
      <c r="E2502" s="10" t="s">
        <v>1176</v>
      </c>
      <c r="F2502" s="11" t="s">
        <v>25</v>
      </c>
      <c r="G2502" s="11">
        <v>1061745588</v>
      </c>
      <c r="H2502" s="120" t="s">
        <v>1162</v>
      </c>
      <c r="I2502" s="12">
        <v>35430</v>
      </c>
      <c r="J2502" s="11">
        <v>166002</v>
      </c>
      <c r="K2502" s="13">
        <v>592800</v>
      </c>
      <c r="L2502" s="140" t="s">
        <v>1167</v>
      </c>
    </row>
    <row r="2503" spans="1:12" ht="15" customHeight="1" x14ac:dyDescent="0.35">
      <c r="A2503" s="140">
        <v>17</v>
      </c>
      <c r="B2503" s="8">
        <v>10403</v>
      </c>
      <c r="C2503" s="19"/>
      <c r="D2503" s="19"/>
      <c r="E2503" s="10" t="s">
        <v>1177</v>
      </c>
      <c r="F2503" s="11" t="s">
        <v>25</v>
      </c>
      <c r="G2503" s="11">
        <v>1061745588</v>
      </c>
      <c r="H2503" s="120" t="s">
        <v>1162</v>
      </c>
      <c r="I2503" s="12">
        <v>36228</v>
      </c>
      <c r="J2503" s="11">
        <v>166002</v>
      </c>
      <c r="K2503" s="13">
        <v>333036</v>
      </c>
      <c r="L2503" s="140" t="s">
        <v>400</v>
      </c>
    </row>
    <row r="2504" spans="1:12" ht="15" customHeight="1" x14ac:dyDescent="0.35">
      <c r="A2504" s="140">
        <v>18</v>
      </c>
      <c r="B2504" s="8">
        <v>10404</v>
      </c>
      <c r="C2504" s="19"/>
      <c r="D2504" s="19"/>
      <c r="E2504" s="10" t="s">
        <v>1178</v>
      </c>
      <c r="F2504" s="11" t="s">
        <v>25</v>
      </c>
      <c r="G2504" s="11">
        <v>1061745588</v>
      </c>
      <c r="H2504" s="120" t="s">
        <v>1162</v>
      </c>
      <c r="I2504" s="12">
        <v>35430</v>
      </c>
      <c r="J2504" s="11">
        <v>166002</v>
      </c>
      <c r="K2504" s="13">
        <v>1394183.2</v>
      </c>
      <c r="L2504" s="140" t="s">
        <v>400</v>
      </c>
    </row>
    <row r="2505" spans="1:12" ht="15" customHeight="1" x14ac:dyDescent="0.35">
      <c r="A2505" s="140">
        <v>19</v>
      </c>
      <c r="B2505" s="8">
        <v>10529</v>
      </c>
      <c r="C2505" s="19"/>
      <c r="D2505" s="19"/>
      <c r="E2505" s="10" t="s">
        <v>1179</v>
      </c>
      <c r="F2505" s="11" t="s">
        <v>25</v>
      </c>
      <c r="G2505" s="11">
        <v>1061745588</v>
      </c>
      <c r="H2505" s="120" t="s">
        <v>1162</v>
      </c>
      <c r="I2505" s="12">
        <v>35430</v>
      </c>
      <c r="J2505" s="11">
        <v>166501</v>
      </c>
      <c r="K2505" s="13">
        <v>287448</v>
      </c>
      <c r="L2505" s="140" t="s">
        <v>1180</v>
      </c>
    </row>
    <row r="2506" spans="1:12" ht="15" customHeight="1" x14ac:dyDescent="0.35">
      <c r="A2506" s="140">
        <v>20</v>
      </c>
      <c r="B2506" s="8">
        <v>10546</v>
      </c>
      <c r="C2506" s="19"/>
      <c r="D2506" s="19"/>
      <c r="E2506" s="10" t="s">
        <v>1181</v>
      </c>
      <c r="F2506" s="11" t="s">
        <v>25</v>
      </c>
      <c r="G2506" s="11">
        <v>1061745588</v>
      </c>
      <c r="H2506" s="120" t="s">
        <v>1162</v>
      </c>
      <c r="I2506" s="12">
        <v>35430</v>
      </c>
      <c r="J2506" s="11">
        <v>166501</v>
      </c>
      <c r="K2506" s="13">
        <v>16500</v>
      </c>
      <c r="L2506" s="140" t="s">
        <v>1164</v>
      </c>
    </row>
    <row r="2507" spans="1:12" ht="15" customHeight="1" x14ac:dyDescent="0.35">
      <c r="A2507" s="140">
        <v>21</v>
      </c>
      <c r="B2507" s="8">
        <v>14669</v>
      </c>
      <c r="C2507" s="19"/>
      <c r="D2507" s="19"/>
      <c r="E2507" s="10" t="s">
        <v>1182</v>
      </c>
      <c r="F2507" s="11" t="s">
        <v>25</v>
      </c>
      <c r="G2507" s="11">
        <v>1061745588</v>
      </c>
      <c r="H2507" s="120" t="s">
        <v>1162</v>
      </c>
      <c r="I2507" s="12">
        <v>35430</v>
      </c>
      <c r="J2507" s="11">
        <v>166501</v>
      </c>
      <c r="K2507" s="13">
        <v>180000</v>
      </c>
      <c r="L2507" s="140" t="s">
        <v>1164</v>
      </c>
    </row>
    <row r="2508" spans="1:12" ht="15" customHeight="1" x14ac:dyDescent="0.35">
      <c r="A2508" s="140">
        <v>22</v>
      </c>
      <c r="B2508" s="8">
        <v>16714</v>
      </c>
      <c r="C2508" s="19"/>
      <c r="D2508" s="19"/>
      <c r="E2508" s="10" t="s">
        <v>1183</v>
      </c>
      <c r="F2508" s="11" t="s">
        <v>25</v>
      </c>
      <c r="G2508" s="11">
        <v>1061745588</v>
      </c>
      <c r="H2508" s="120" t="s">
        <v>1162</v>
      </c>
      <c r="I2508" s="12">
        <v>35430</v>
      </c>
      <c r="J2508" s="11">
        <v>166002</v>
      </c>
      <c r="K2508" s="13">
        <v>6902000</v>
      </c>
      <c r="L2508" s="140" t="s">
        <v>1167</v>
      </c>
    </row>
    <row r="2509" spans="1:12" ht="15" customHeight="1" x14ac:dyDescent="0.35">
      <c r="A2509" s="140">
        <v>23</v>
      </c>
      <c r="B2509" s="8">
        <v>16715</v>
      </c>
      <c r="C2509" s="19"/>
      <c r="D2509" s="19"/>
      <c r="E2509" s="10" t="s">
        <v>1050</v>
      </c>
      <c r="F2509" s="11" t="s">
        <v>25</v>
      </c>
      <c r="G2509" s="11">
        <v>1061745588</v>
      </c>
      <c r="H2509" s="120" t="s">
        <v>1162</v>
      </c>
      <c r="I2509" s="12">
        <v>35430</v>
      </c>
      <c r="J2509" s="11">
        <v>166002</v>
      </c>
      <c r="K2509" s="13">
        <v>132240</v>
      </c>
      <c r="L2509" s="140" t="s">
        <v>400</v>
      </c>
    </row>
    <row r="2510" spans="1:12" ht="15" customHeight="1" x14ac:dyDescent="0.35">
      <c r="A2510" s="140">
        <v>24</v>
      </c>
      <c r="B2510" s="8">
        <v>18690</v>
      </c>
      <c r="C2510" s="19"/>
      <c r="D2510" s="19"/>
      <c r="E2510" s="10" t="s">
        <v>1184</v>
      </c>
      <c r="F2510" s="11" t="s">
        <v>25</v>
      </c>
      <c r="G2510" s="11">
        <v>1061745588</v>
      </c>
      <c r="H2510" s="120" t="s">
        <v>1162</v>
      </c>
      <c r="I2510" s="12">
        <v>35867</v>
      </c>
      <c r="J2510" s="11">
        <v>166001</v>
      </c>
      <c r="K2510" s="13">
        <v>314621</v>
      </c>
      <c r="L2510" s="140" t="s">
        <v>400</v>
      </c>
    </row>
    <row r="2511" spans="1:12" ht="15" customHeight="1" x14ac:dyDescent="0.35">
      <c r="A2511" s="140">
        <v>25</v>
      </c>
      <c r="B2511" s="8">
        <v>20306</v>
      </c>
      <c r="C2511" s="19"/>
      <c r="D2511" s="19"/>
      <c r="E2511" s="10" t="s">
        <v>1185</v>
      </c>
      <c r="F2511" s="11" t="s">
        <v>25</v>
      </c>
      <c r="G2511" s="11">
        <v>1061745588</v>
      </c>
      <c r="H2511" s="120" t="s">
        <v>1162</v>
      </c>
      <c r="I2511" s="12">
        <v>35908</v>
      </c>
      <c r="J2511" s="11">
        <v>166002</v>
      </c>
      <c r="K2511" s="13">
        <v>3440328</v>
      </c>
      <c r="L2511" s="140" t="s">
        <v>398</v>
      </c>
    </row>
    <row r="2512" spans="1:12" ht="15" customHeight="1" x14ac:dyDescent="0.35">
      <c r="A2512" s="140">
        <v>26</v>
      </c>
      <c r="B2512" s="8">
        <v>28034</v>
      </c>
      <c r="C2512" s="19"/>
      <c r="D2512" s="19"/>
      <c r="E2512" s="10" t="s">
        <v>1186</v>
      </c>
      <c r="F2512" s="11" t="s">
        <v>25</v>
      </c>
      <c r="G2512" s="11">
        <v>1061745588</v>
      </c>
      <c r="H2512" s="120" t="s">
        <v>1162</v>
      </c>
      <c r="I2512" s="12">
        <v>37235</v>
      </c>
      <c r="J2512" s="11">
        <v>166002</v>
      </c>
      <c r="K2512" s="13">
        <v>417600</v>
      </c>
      <c r="L2512" s="140" t="s">
        <v>1167</v>
      </c>
    </row>
    <row r="2513" spans="1:12" ht="15" customHeight="1" x14ac:dyDescent="0.35">
      <c r="A2513" s="140">
        <v>27</v>
      </c>
      <c r="B2513" s="8">
        <v>28497</v>
      </c>
      <c r="C2513" s="19"/>
      <c r="D2513" s="19"/>
      <c r="E2513" s="10" t="s">
        <v>1187</v>
      </c>
      <c r="F2513" s="11" t="s">
        <v>25</v>
      </c>
      <c r="G2513" s="11">
        <v>1061745588</v>
      </c>
      <c r="H2513" s="120" t="s">
        <v>1162</v>
      </c>
      <c r="I2513" s="12">
        <v>37502</v>
      </c>
      <c r="J2513" s="11">
        <v>166002</v>
      </c>
      <c r="K2513" s="13">
        <v>43801</v>
      </c>
      <c r="L2513" s="140" t="s">
        <v>400</v>
      </c>
    </row>
    <row r="2514" spans="1:12" ht="15" customHeight="1" x14ac:dyDescent="0.35">
      <c r="A2514" s="140">
        <v>28</v>
      </c>
      <c r="B2514" s="8">
        <v>30089</v>
      </c>
      <c r="C2514" s="19"/>
      <c r="D2514" s="19"/>
      <c r="E2514" s="10" t="s">
        <v>582</v>
      </c>
      <c r="F2514" s="11" t="s">
        <v>25</v>
      </c>
      <c r="G2514" s="11">
        <v>1061745588</v>
      </c>
      <c r="H2514" s="120" t="s">
        <v>1162</v>
      </c>
      <c r="I2514" s="12">
        <v>37672</v>
      </c>
      <c r="J2514" s="11">
        <v>166501</v>
      </c>
      <c r="K2514" s="13">
        <v>108950</v>
      </c>
      <c r="L2514" s="140" t="s">
        <v>1188</v>
      </c>
    </row>
    <row r="2515" spans="1:12" ht="15" customHeight="1" x14ac:dyDescent="0.35">
      <c r="A2515" s="140">
        <v>29</v>
      </c>
      <c r="B2515" s="8">
        <v>30421</v>
      </c>
      <c r="C2515" s="19"/>
      <c r="D2515" s="19"/>
      <c r="E2515" s="10" t="s">
        <v>1189</v>
      </c>
      <c r="F2515" s="11" t="s">
        <v>25</v>
      </c>
      <c r="G2515" s="11">
        <v>1061745588</v>
      </c>
      <c r="H2515" s="120" t="s">
        <v>1162</v>
      </c>
      <c r="I2515" s="12">
        <v>37694</v>
      </c>
      <c r="J2515" s="11">
        <v>166501</v>
      </c>
      <c r="K2515" s="13">
        <v>93960</v>
      </c>
      <c r="L2515" s="140" t="s">
        <v>1164</v>
      </c>
    </row>
    <row r="2516" spans="1:12" ht="15" customHeight="1" x14ac:dyDescent="0.35">
      <c r="A2516" s="140">
        <v>30</v>
      </c>
      <c r="B2516" s="8">
        <v>36160</v>
      </c>
      <c r="C2516" s="19"/>
      <c r="D2516" s="19"/>
      <c r="E2516" s="10" t="s">
        <v>1190</v>
      </c>
      <c r="F2516" s="11" t="s">
        <v>25</v>
      </c>
      <c r="G2516" s="11">
        <v>1061745588</v>
      </c>
      <c r="H2516" s="120" t="s">
        <v>1162</v>
      </c>
      <c r="I2516" s="12">
        <v>39332</v>
      </c>
      <c r="J2516" s="11">
        <v>166002</v>
      </c>
      <c r="K2516" s="13">
        <v>219240</v>
      </c>
      <c r="L2516" s="140" t="s">
        <v>1191</v>
      </c>
    </row>
    <row r="2517" spans="1:12" ht="15" customHeight="1" x14ac:dyDescent="0.35">
      <c r="A2517" s="140">
        <v>31</v>
      </c>
      <c r="B2517" s="8">
        <v>37643</v>
      </c>
      <c r="C2517" s="19"/>
      <c r="D2517" s="19"/>
      <c r="E2517" s="10" t="s">
        <v>1192</v>
      </c>
      <c r="F2517" s="11" t="s">
        <v>25</v>
      </c>
      <c r="G2517" s="11">
        <v>1061745588</v>
      </c>
      <c r="H2517" s="120" t="s">
        <v>1162</v>
      </c>
      <c r="I2517" s="12">
        <v>39535</v>
      </c>
      <c r="J2517" s="11">
        <v>166501</v>
      </c>
      <c r="K2517" s="13">
        <v>820000</v>
      </c>
      <c r="L2517" s="140" t="s">
        <v>400</v>
      </c>
    </row>
    <row r="2518" spans="1:12" ht="15" customHeight="1" x14ac:dyDescent="0.35">
      <c r="A2518" s="140">
        <v>32</v>
      </c>
      <c r="B2518" s="8">
        <v>37865</v>
      </c>
      <c r="C2518" s="19"/>
      <c r="D2518" s="19"/>
      <c r="E2518" s="10" t="s">
        <v>1193</v>
      </c>
      <c r="F2518" s="11" t="s">
        <v>25</v>
      </c>
      <c r="G2518" s="11">
        <v>1061745588</v>
      </c>
      <c r="H2518" s="120" t="s">
        <v>1162</v>
      </c>
      <c r="I2518" s="12">
        <v>39639</v>
      </c>
      <c r="J2518" s="11">
        <v>167090</v>
      </c>
      <c r="K2518" s="13">
        <v>280000</v>
      </c>
      <c r="L2518" s="140" t="s">
        <v>400</v>
      </c>
    </row>
    <row r="2519" spans="1:12" ht="15" customHeight="1" x14ac:dyDescent="0.35">
      <c r="A2519" s="140">
        <v>33</v>
      </c>
      <c r="B2519" s="8">
        <v>41250</v>
      </c>
      <c r="C2519" s="19"/>
      <c r="D2519" s="19"/>
      <c r="E2519" s="10" t="s">
        <v>1194</v>
      </c>
      <c r="F2519" s="11" t="s">
        <v>25</v>
      </c>
      <c r="G2519" s="11">
        <v>1061745588</v>
      </c>
      <c r="H2519" s="120" t="s">
        <v>1162</v>
      </c>
      <c r="I2519" s="12">
        <v>40781</v>
      </c>
      <c r="J2519" s="11">
        <v>166001</v>
      </c>
      <c r="K2519" s="13">
        <v>2990000</v>
      </c>
      <c r="L2519" s="140" t="s">
        <v>1191</v>
      </c>
    </row>
    <row r="2520" spans="1:12" ht="15" customHeight="1" x14ac:dyDescent="0.35">
      <c r="A2520" s="140">
        <v>34</v>
      </c>
      <c r="B2520" s="8">
        <v>41253</v>
      </c>
      <c r="C2520" s="19"/>
      <c r="D2520" s="19"/>
      <c r="E2520" s="10" t="s">
        <v>1195</v>
      </c>
      <c r="F2520" s="11" t="s">
        <v>25</v>
      </c>
      <c r="G2520" s="11">
        <v>1061745588</v>
      </c>
      <c r="H2520" s="120" t="s">
        <v>1162</v>
      </c>
      <c r="I2520" s="12">
        <v>40781</v>
      </c>
      <c r="J2520" s="11">
        <v>166002</v>
      </c>
      <c r="K2520" s="13">
        <v>890000</v>
      </c>
      <c r="L2520" s="140" t="s">
        <v>400</v>
      </c>
    </row>
    <row r="2521" spans="1:12" ht="15" customHeight="1" x14ac:dyDescent="0.35">
      <c r="A2521" s="140">
        <v>35</v>
      </c>
      <c r="B2521" s="8">
        <v>41254</v>
      </c>
      <c r="C2521" s="19"/>
      <c r="D2521" s="19"/>
      <c r="E2521" s="10" t="s">
        <v>1196</v>
      </c>
      <c r="F2521" s="11" t="s">
        <v>25</v>
      </c>
      <c r="G2521" s="11">
        <v>1061745588</v>
      </c>
      <c r="H2521" s="120" t="s">
        <v>1162</v>
      </c>
      <c r="I2521" s="12">
        <v>40781</v>
      </c>
      <c r="J2521" s="11">
        <v>166002</v>
      </c>
      <c r="K2521" s="13">
        <v>890000</v>
      </c>
      <c r="L2521" s="140" t="s">
        <v>400</v>
      </c>
    </row>
    <row r="2522" spans="1:12" ht="15" customHeight="1" x14ac:dyDescent="0.35">
      <c r="A2522" s="140">
        <v>36</v>
      </c>
      <c r="B2522" s="8">
        <v>42718</v>
      </c>
      <c r="C2522" s="19"/>
      <c r="D2522" s="19"/>
      <c r="E2522" s="10" t="s">
        <v>1197</v>
      </c>
      <c r="F2522" s="11" t="s">
        <v>25</v>
      </c>
      <c r="G2522" s="11">
        <v>1061745588</v>
      </c>
      <c r="H2522" s="120" t="s">
        <v>1162</v>
      </c>
      <c r="I2522" s="12">
        <v>41044</v>
      </c>
      <c r="J2522" s="11">
        <v>166002</v>
      </c>
      <c r="K2522" s="13">
        <v>1595000</v>
      </c>
      <c r="L2522" s="140" t="s">
        <v>400</v>
      </c>
    </row>
    <row r="2523" spans="1:12" ht="15" customHeight="1" x14ac:dyDescent="0.35">
      <c r="A2523" s="140">
        <v>37</v>
      </c>
      <c r="B2523" s="8">
        <v>42746</v>
      </c>
      <c r="C2523" s="19"/>
      <c r="D2523" s="19"/>
      <c r="E2523" s="10" t="s">
        <v>1198</v>
      </c>
      <c r="F2523" s="11" t="s">
        <v>25</v>
      </c>
      <c r="G2523" s="11">
        <v>1061745588</v>
      </c>
      <c r="H2523" s="120" t="s">
        <v>1162</v>
      </c>
      <c r="I2523" s="12">
        <v>41044</v>
      </c>
      <c r="J2523" s="11">
        <v>166002</v>
      </c>
      <c r="K2523" s="13">
        <v>1283000</v>
      </c>
      <c r="L2523" s="140" t="s">
        <v>400</v>
      </c>
    </row>
    <row r="2524" spans="1:12" ht="15" customHeight="1" x14ac:dyDescent="0.35">
      <c r="A2524" s="140">
        <v>38</v>
      </c>
      <c r="B2524" s="8">
        <v>45009</v>
      </c>
      <c r="C2524" s="19"/>
      <c r="D2524" s="19"/>
      <c r="E2524" s="10" t="s">
        <v>1199</v>
      </c>
      <c r="F2524" s="11" t="s">
        <v>25</v>
      </c>
      <c r="G2524" s="11">
        <v>1061745588</v>
      </c>
      <c r="H2524" s="120" t="s">
        <v>1162</v>
      </c>
      <c r="I2524" s="12">
        <v>41261</v>
      </c>
      <c r="J2524" s="11">
        <v>166002</v>
      </c>
      <c r="K2524" s="13">
        <v>13200000</v>
      </c>
      <c r="L2524" s="140" t="s">
        <v>1167</v>
      </c>
    </row>
    <row r="2525" spans="1:12" ht="15" customHeight="1" x14ac:dyDescent="0.35">
      <c r="A2525" s="140">
        <v>39</v>
      </c>
      <c r="B2525" s="8">
        <v>46637</v>
      </c>
      <c r="C2525" s="19"/>
      <c r="D2525" s="19"/>
      <c r="E2525" s="10" t="s">
        <v>232</v>
      </c>
      <c r="F2525" s="11" t="s">
        <v>25</v>
      </c>
      <c r="G2525" s="11">
        <v>1061745588</v>
      </c>
      <c r="H2525" s="120" t="s">
        <v>1162</v>
      </c>
      <c r="I2525" s="12">
        <v>41628</v>
      </c>
      <c r="J2525" s="11">
        <v>166501</v>
      </c>
      <c r="K2525" s="13">
        <v>320000</v>
      </c>
      <c r="L2525" s="140" t="s">
        <v>1164</v>
      </c>
    </row>
    <row r="2526" spans="1:12" ht="15" customHeight="1" x14ac:dyDescent="0.35">
      <c r="A2526" s="140">
        <v>40</v>
      </c>
      <c r="B2526" s="112">
        <v>48409</v>
      </c>
      <c r="C2526" s="19"/>
      <c r="D2526" s="19"/>
      <c r="E2526" s="113" t="s">
        <v>1200</v>
      </c>
      <c r="F2526" s="11" t="s">
        <v>25</v>
      </c>
      <c r="G2526" s="11">
        <v>1061745588</v>
      </c>
      <c r="H2526" s="120" t="s">
        <v>1162</v>
      </c>
      <c r="I2526" s="114">
        <v>41921</v>
      </c>
      <c r="J2526" s="11">
        <v>166002</v>
      </c>
      <c r="K2526" s="13">
        <v>768000</v>
      </c>
      <c r="L2526" s="140" t="s">
        <v>400</v>
      </c>
    </row>
    <row r="2527" spans="1:12" ht="15" customHeight="1" x14ac:dyDescent="0.35">
      <c r="A2527" s="140">
        <v>41</v>
      </c>
      <c r="B2527" s="112">
        <v>49084</v>
      </c>
      <c r="C2527" s="19"/>
      <c r="D2527" s="19"/>
      <c r="E2527" s="113" t="s">
        <v>150</v>
      </c>
      <c r="F2527" s="11" t="s">
        <v>25</v>
      </c>
      <c r="G2527" s="11">
        <v>1061745588</v>
      </c>
      <c r="H2527" s="120" t="s">
        <v>1162</v>
      </c>
      <c r="I2527" s="114">
        <v>41992</v>
      </c>
      <c r="J2527" s="11">
        <v>167001</v>
      </c>
      <c r="K2527" s="13">
        <v>305312</v>
      </c>
      <c r="L2527" s="140" t="s">
        <v>1201</v>
      </c>
    </row>
    <row r="2528" spans="1:12" ht="15" customHeight="1" x14ac:dyDescent="0.35">
      <c r="A2528" s="140">
        <v>42</v>
      </c>
      <c r="B2528" s="112">
        <v>50087</v>
      </c>
      <c r="C2528" s="19"/>
      <c r="D2528" s="19"/>
      <c r="E2528" s="113" t="s">
        <v>1202</v>
      </c>
      <c r="F2528" s="11" t="s">
        <v>25</v>
      </c>
      <c r="G2528" s="11">
        <v>1061745588</v>
      </c>
      <c r="H2528" s="120" t="s">
        <v>1162</v>
      </c>
      <c r="I2528" s="114">
        <v>42088</v>
      </c>
      <c r="J2528" s="11">
        <v>166501</v>
      </c>
      <c r="K2528" s="13">
        <v>440000</v>
      </c>
      <c r="L2528" s="140" t="s">
        <v>400</v>
      </c>
    </row>
    <row r="2529" spans="1:12" ht="15" customHeight="1" x14ac:dyDescent="0.35">
      <c r="A2529" s="140">
        <v>43</v>
      </c>
      <c r="B2529" s="112">
        <v>50088</v>
      </c>
      <c r="C2529" s="19"/>
      <c r="D2529" s="19"/>
      <c r="E2529" s="113" t="s">
        <v>1202</v>
      </c>
      <c r="F2529" s="11" t="s">
        <v>25</v>
      </c>
      <c r="G2529" s="11">
        <v>1061745588</v>
      </c>
      <c r="H2529" s="120" t="s">
        <v>1162</v>
      </c>
      <c r="I2529" s="114">
        <v>42088</v>
      </c>
      <c r="J2529" s="11">
        <v>166501</v>
      </c>
      <c r="K2529" s="13">
        <v>440000</v>
      </c>
      <c r="L2529" s="140" t="s">
        <v>1188</v>
      </c>
    </row>
    <row r="2530" spans="1:12" ht="15" customHeight="1" x14ac:dyDescent="0.35">
      <c r="A2530" s="140">
        <v>44</v>
      </c>
      <c r="B2530" s="112">
        <v>50089</v>
      </c>
      <c r="C2530" s="19"/>
      <c r="D2530" s="19"/>
      <c r="E2530" s="113" t="s">
        <v>1202</v>
      </c>
      <c r="F2530" s="11" t="s">
        <v>25</v>
      </c>
      <c r="G2530" s="11">
        <v>1061745588</v>
      </c>
      <c r="H2530" s="120" t="s">
        <v>1162</v>
      </c>
      <c r="I2530" s="114">
        <v>42088</v>
      </c>
      <c r="J2530" s="11">
        <v>166501</v>
      </c>
      <c r="K2530" s="13">
        <v>440000</v>
      </c>
      <c r="L2530" s="140" t="s">
        <v>1188</v>
      </c>
    </row>
    <row r="2531" spans="1:12" ht="15" customHeight="1" x14ac:dyDescent="0.35">
      <c r="A2531" s="140">
        <v>45</v>
      </c>
      <c r="B2531" s="112">
        <v>50090</v>
      </c>
      <c r="C2531" s="19"/>
      <c r="D2531" s="19"/>
      <c r="E2531" s="113" t="s">
        <v>1202</v>
      </c>
      <c r="F2531" s="11" t="s">
        <v>25</v>
      </c>
      <c r="G2531" s="11">
        <v>1061745588</v>
      </c>
      <c r="H2531" s="120" t="s">
        <v>1162</v>
      </c>
      <c r="I2531" s="114">
        <v>42088</v>
      </c>
      <c r="J2531" s="11">
        <v>166501</v>
      </c>
      <c r="K2531" s="13">
        <v>440000</v>
      </c>
      <c r="L2531" s="140" t="s">
        <v>1188</v>
      </c>
    </row>
    <row r="2532" spans="1:12" ht="15" customHeight="1" x14ac:dyDescent="0.35">
      <c r="A2532" s="140">
        <v>46</v>
      </c>
      <c r="B2532" s="112">
        <v>50091</v>
      </c>
      <c r="C2532" s="19"/>
      <c r="D2532" s="19"/>
      <c r="E2532" s="113" t="s">
        <v>1202</v>
      </c>
      <c r="F2532" s="11" t="s">
        <v>25</v>
      </c>
      <c r="G2532" s="11">
        <v>1061745588</v>
      </c>
      <c r="H2532" s="120" t="s">
        <v>1162</v>
      </c>
      <c r="I2532" s="114">
        <v>42088</v>
      </c>
      <c r="J2532" s="11">
        <v>166501</v>
      </c>
      <c r="K2532" s="13">
        <v>440000</v>
      </c>
      <c r="L2532" s="140" t="s">
        <v>1188</v>
      </c>
    </row>
    <row r="2533" spans="1:12" ht="15" customHeight="1" x14ac:dyDescent="0.35">
      <c r="A2533" s="140">
        <v>47</v>
      </c>
      <c r="B2533" s="112">
        <v>52202</v>
      </c>
      <c r="C2533" s="19"/>
      <c r="D2533" s="19"/>
      <c r="E2533" s="113" t="s">
        <v>1203</v>
      </c>
      <c r="F2533" s="14" t="s">
        <v>25</v>
      </c>
      <c r="G2533" s="11">
        <v>1061745588</v>
      </c>
      <c r="H2533" s="120" t="s">
        <v>1162</v>
      </c>
      <c r="I2533" s="114">
        <v>42255</v>
      </c>
      <c r="J2533" s="11">
        <v>167002</v>
      </c>
      <c r="K2533" s="13">
        <v>2040731</v>
      </c>
      <c r="L2533" s="140" t="s">
        <v>1167</v>
      </c>
    </row>
    <row r="2534" spans="1:12" ht="15" customHeight="1" x14ac:dyDescent="0.35">
      <c r="A2534" s="140">
        <v>48</v>
      </c>
      <c r="B2534" s="112">
        <v>52668</v>
      </c>
      <c r="C2534" s="19"/>
      <c r="D2534" s="19"/>
      <c r="E2534" s="113" t="s">
        <v>1204</v>
      </c>
      <c r="F2534" s="11" t="s">
        <v>25</v>
      </c>
      <c r="G2534" s="11">
        <v>1061745588</v>
      </c>
      <c r="H2534" s="120" t="s">
        <v>1162</v>
      </c>
      <c r="I2534" s="114">
        <v>42027</v>
      </c>
      <c r="J2534" s="11">
        <v>166001</v>
      </c>
      <c r="K2534" s="13">
        <v>3400000</v>
      </c>
      <c r="L2534" s="140" t="s">
        <v>400</v>
      </c>
    </row>
    <row r="2535" spans="1:12" ht="15" customHeight="1" x14ac:dyDescent="0.35">
      <c r="A2535" s="140">
        <v>49</v>
      </c>
      <c r="B2535" s="8">
        <v>54359</v>
      </c>
      <c r="C2535" s="19"/>
      <c r="D2535" s="19"/>
      <c r="E2535" s="10" t="s">
        <v>1205</v>
      </c>
      <c r="F2535" s="11" t="s">
        <v>25</v>
      </c>
      <c r="G2535" s="11">
        <v>1061745588</v>
      </c>
      <c r="H2535" s="120" t="s">
        <v>1162</v>
      </c>
      <c r="I2535" s="12">
        <v>42548</v>
      </c>
      <c r="J2535" s="11">
        <v>166002</v>
      </c>
      <c r="K2535" s="13">
        <v>163000</v>
      </c>
      <c r="L2535" s="140" t="s">
        <v>400</v>
      </c>
    </row>
    <row r="2536" spans="1:12" ht="15" customHeight="1" x14ac:dyDescent="0.35">
      <c r="A2536" s="140">
        <v>50</v>
      </c>
      <c r="B2536" s="8">
        <v>54360</v>
      </c>
      <c r="C2536" s="19"/>
      <c r="D2536" s="19"/>
      <c r="E2536" s="10" t="s">
        <v>1205</v>
      </c>
      <c r="F2536" s="11" t="s">
        <v>25</v>
      </c>
      <c r="G2536" s="11">
        <v>1061745588</v>
      </c>
      <c r="H2536" s="120" t="s">
        <v>1162</v>
      </c>
      <c r="I2536" s="12">
        <v>42548</v>
      </c>
      <c r="J2536" s="11">
        <v>166002</v>
      </c>
      <c r="K2536" s="13">
        <v>163000</v>
      </c>
      <c r="L2536" s="140" t="s">
        <v>400</v>
      </c>
    </row>
    <row r="2537" spans="1:12" ht="15" customHeight="1" x14ac:dyDescent="0.35">
      <c r="A2537" s="140">
        <v>51</v>
      </c>
      <c r="B2537" s="8">
        <v>54361</v>
      </c>
      <c r="C2537" s="19"/>
      <c r="D2537" s="19"/>
      <c r="E2537" s="10" t="s">
        <v>1205</v>
      </c>
      <c r="F2537" s="11" t="s">
        <v>25</v>
      </c>
      <c r="G2537" s="11">
        <v>1061745588</v>
      </c>
      <c r="H2537" s="120" t="s">
        <v>1162</v>
      </c>
      <c r="I2537" s="12">
        <v>42548</v>
      </c>
      <c r="J2537" s="11">
        <v>166002</v>
      </c>
      <c r="K2537" s="13">
        <v>163000</v>
      </c>
      <c r="L2537" s="140" t="s">
        <v>400</v>
      </c>
    </row>
    <row r="2538" spans="1:12" ht="15" customHeight="1" x14ac:dyDescent="0.35">
      <c r="A2538" s="140">
        <v>52</v>
      </c>
      <c r="B2538" s="8">
        <v>55325</v>
      </c>
      <c r="C2538" s="19"/>
      <c r="D2538" s="19"/>
      <c r="E2538" s="10" t="s">
        <v>1093</v>
      </c>
      <c r="F2538" s="11" t="s">
        <v>25</v>
      </c>
      <c r="G2538" s="11">
        <v>1061745588</v>
      </c>
      <c r="H2538" s="120" t="s">
        <v>1162</v>
      </c>
      <c r="I2538" s="12">
        <v>42724</v>
      </c>
      <c r="J2538" s="11">
        <v>166002</v>
      </c>
      <c r="K2538" s="13">
        <v>120000</v>
      </c>
      <c r="L2538" s="140" t="s">
        <v>1167</v>
      </c>
    </row>
    <row r="2539" spans="1:12" ht="15" customHeight="1" x14ac:dyDescent="0.35">
      <c r="A2539" s="140">
        <v>53</v>
      </c>
      <c r="B2539" s="8">
        <v>55326</v>
      </c>
      <c r="C2539" s="19"/>
      <c r="D2539" s="19"/>
      <c r="E2539" s="10" t="s">
        <v>1094</v>
      </c>
      <c r="F2539" s="11" t="s">
        <v>25</v>
      </c>
      <c r="G2539" s="11">
        <v>1061745588</v>
      </c>
      <c r="H2539" s="120" t="s">
        <v>1162</v>
      </c>
      <c r="I2539" s="12">
        <v>42724</v>
      </c>
      <c r="J2539" s="11">
        <v>166002</v>
      </c>
      <c r="K2539" s="13">
        <v>550000</v>
      </c>
      <c r="L2539" s="140" t="s">
        <v>1191</v>
      </c>
    </row>
    <row r="2540" spans="1:12" ht="15" customHeight="1" x14ac:dyDescent="0.35">
      <c r="A2540" s="140">
        <v>54</v>
      </c>
      <c r="B2540" s="8">
        <v>55330</v>
      </c>
      <c r="C2540" s="19"/>
      <c r="D2540" s="19"/>
      <c r="E2540" s="10" t="s">
        <v>1095</v>
      </c>
      <c r="F2540" s="11" t="s">
        <v>25</v>
      </c>
      <c r="G2540" s="11">
        <v>1061745588</v>
      </c>
      <c r="H2540" s="120" t="s">
        <v>1162</v>
      </c>
      <c r="I2540" s="12">
        <v>42724</v>
      </c>
      <c r="J2540" s="11">
        <v>166002</v>
      </c>
      <c r="K2540" s="13">
        <v>3280000</v>
      </c>
      <c r="L2540" s="140" t="s">
        <v>1191</v>
      </c>
    </row>
    <row r="2541" spans="1:12" ht="15" customHeight="1" x14ac:dyDescent="0.35">
      <c r="A2541" s="140">
        <v>55</v>
      </c>
      <c r="B2541" s="8">
        <v>55331</v>
      </c>
      <c r="C2541" s="19"/>
      <c r="D2541" s="19"/>
      <c r="E2541" s="10" t="s">
        <v>1095</v>
      </c>
      <c r="F2541" s="11" t="s">
        <v>25</v>
      </c>
      <c r="G2541" s="11">
        <v>1061745588</v>
      </c>
      <c r="H2541" s="120" t="s">
        <v>1162</v>
      </c>
      <c r="I2541" s="12">
        <v>42724</v>
      </c>
      <c r="J2541" s="11">
        <v>166002</v>
      </c>
      <c r="K2541" s="13">
        <v>3280000</v>
      </c>
      <c r="L2541" s="140" t="s">
        <v>400</v>
      </c>
    </row>
    <row r="2542" spans="1:12" ht="15" customHeight="1" x14ac:dyDescent="0.35">
      <c r="A2542" s="140">
        <v>56</v>
      </c>
      <c r="B2542" s="8">
        <v>55332</v>
      </c>
      <c r="C2542" s="19"/>
      <c r="D2542" s="19"/>
      <c r="E2542" s="10" t="s">
        <v>1096</v>
      </c>
      <c r="F2542" s="11" t="s">
        <v>25</v>
      </c>
      <c r="G2542" s="11">
        <v>1061745588</v>
      </c>
      <c r="H2542" s="120" t="s">
        <v>1162</v>
      </c>
      <c r="I2542" s="12">
        <v>42724</v>
      </c>
      <c r="J2542" s="11">
        <v>166002</v>
      </c>
      <c r="K2542" s="13">
        <v>1600000</v>
      </c>
      <c r="L2542" s="140" t="s">
        <v>400</v>
      </c>
    </row>
    <row r="2543" spans="1:12" ht="15" customHeight="1" x14ac:dyDescent="0.35">
      <c r="A2543" s="140">
        <v>57</v>
      </c>
      <c r="B2543" s="8">
        <v>55342</v>
      </c>
      <c r="C2543" s="19"/>
      <c r="D2543" s="19"/>
      <c r="E2543" s="10" t="s">
        <v>242</v>
      </c>
      <c r="F2543" s="11" t="s">
        <v>25</v>
      </c>
      <c r="G2543" s="11">
        <v>1061745588</v>
      </c>
      <c r="H2543" s="120" t="s">
        <v>1162</v>
      </c>
      <c r="I2543" s="12">
        <v>42724</v>
      </c>
      <c r="J2543" s="11">
        <v>166002</v>
      </c>
      <c r="K2543" s="13">
        <v>702000</v>
      </c>
      <c r="L2543" s="140" t="s">
        <v>400</v>
      </c>
    </row>
    <row r="2544" spans="1:12" ht="15" customHeight="1" x14ac:dyDescent="0.35">
      <c r="A2544" s="140">
        <v>58</v>
      </c>
      <c r="B2544" s="8">
        <v>55343</v>
      </c>
      <c r="C2544" s="19"/>
      <c r="D2544" s="19"/>
      <c r="E2544" s="10" t="s">
        <v>242</v>
      </c>
      <c r="F2544" s="11" t="s">
        <v>25</v>
      </c>
      <c r="G2544" s="11">
        <v>1061745588</v>
      </c>
      <c r="H2544" s="120" t="s">
        <v>1162</v>
      </c>
      <c r="I2544" s="12">
        <v>42724</v>
      </c>
      <c r="J2544" s="11">
        <v>166002</v>
      </c>
      <c r="K2544" s="13">
        <v>702000</v>
      </c>
      <c r="L2544" s="140" t="s">
        <v>400</v>
      </c>
    </row>
    <row r="2545" spans="1:12" ht="15" customHeight="1" x14ac:dyDescent="0.35">
      <c r="A2545" s="140">
        <v>59</v>
      </c>
      <c r="B2545" s="8">
        <v>55345</v>
      </c>
      <c r="C2545" s="19"/>
      <c r="D2545" s="19"/>
      <c r="E2545" s="10" t="s">
        <v>242</v>
      </c>
      <c r="F2545" s="11" t="s">
        <v>25</v>
      </c>
      <c r="G2545" s="11">
        <v>1061745588</v>
      </c>
      <c r="H2545" s="120" t="s">
        <v>1162</v>
      </c>
      <c r="I2545" s="12">
        <v>42724</v>
      </c>
      <c r="J2545" s="11">
        <v>166002</v>
      </c>
      <c r="K2545" s="13">
        <v>702000</v>
      </c>
      <c r="L2545" s="140" t="s">
        <v>400</v>
      </c>
    </row>
    <row r="2546" spans="1:12" ht="15" customHeight="1" x14ac:dyDescent="0.35">
      <c r="A2546" s="140">
        <v>60</v>
      </c>
      <c r="B2546" s="8">
        <v>55350</v>
      </c>
      <c r="C2546" s="19"/>
      <c r="D2546" s="19"/>
      <c r="E2546" s="10" t="s">
        <v>596</v>
      </c>
      <c r="F2546" s="11" t="s">
        <v>25</v>
      </c>
      <c r="G2546" s="11">
        <v>1061745588</v>
      </c>
      <c r="H2546" s="120" t="s">
        <v>1162</v>
      </c>
      <c r="I2546" s="12">
        <v>42724</v>
      </c>
      <c r="J2546" s="11">
        <v>166002</v>
      </c>
      <c r="K2546" s="13">
        <v>413000</v>
      </c>
      <c r="L2546" s="140" t="s">
        <v>400</v>
      </c>
    </row>
    <row r="2547" spans="1:12" ht="15" customHeight="1" x14ac:dyDescent="0.35">
      <c r="A2547" s="140">
        <v>61</v>
      </c>
      <c r="B2547" s="8">
        <v>55351</v>
      </c>
      <c r="C2547" s="19"/>
      <c r="D2547" s="19"/>
      <c r="E2547" s="10" t="s">
        <v>596</v>
      </c>
      <c r="F2547" s="11" t="s">
        <v>25</v>
      </c>
      <c r="G2547" s="11">
        <v>1061745588</v>
      </c>
      <c r="H2547" s="120" t="s">
        <v>1162</v>
      </c>
      <c r="I2547" s="12">
        <v>42724</v>
      </c>
      <c r="J2547" s="11">
        <v>166002</v>
      </c>
      <c r="K2547" s="13">
        <v>413000</v>
      </c>
      <c r="L2547" s="140" t="s">
        <v>1191</v>
      </c>
    </row>
    <row r="2548" spans="1:12" ht="15" customHeight="1" x14ac:dyDescent="0.35">
      <c r="A2548" s="140">
        <v>62</v>
      </c>
      <c r="B2548" s="8">
        <v>56560</v>
      </c>
      <c r="C2548" s="19"/>
      <c r="D2548" s="19"/>
      <c r="E2548" s="10" t="s">
        <v>244</v>
      </c>
      <c r="F2548" s="11" t="s">
        <v>25</v>
      </c>
      <c r="G2548" s="11">
        <v>1061745588</v>
      </c>
      <c r="H2548" s="120" t="s">
        <v>1162</v>
      </c>
      <c r="I2548" s="12">
        <v>42881</v>
      </c>
      <c r="J2548" s="11">
        <v>166002</v>
      </c>
      <c r="K2548" s="13">
        <v>2270000</v>
      </c>
      <c r="L2548" s="140" t="s">
        <v>1191</v>
      </c>
    </row>
    <row r="2549" spans="1:12" ht="15" customHeight="1" x14ac:dyDescent="0.35">
      <c r="A2549" s="140">
        <v>63</v>
      </c>
      <c r="B2549" s="8">
        <v>56564</v>
      </c>
      <c r="C2549" s="19"/>
      <c r="D2549" s="19"/>
      <c r="E2549" s="10" t="s">
        <v>244</v>
      </c>
      <c r="F2549" s="11" t="s">
        <v>25</v>
      </c>
      <c r="G2549" s="11">
        <v>1061745588</v>
      </c>
      <c r="H2549" s="120" t="s">
        <v>1162</v>
      </c>
      <c r="I2549" s="12">
        <v>42881</v>
      </c>
      <c r="J2549" s="11">
        <v>166002</v>
      </c>
      <c r="K2549" s="13">
        <v>2270000</v>
      </c>
      <c r="L2549" s="140" t="s">
        <v>1167</v>
      </c>
    </row>
    <row r="2550" spans="1:12" ht="15" customHeight="1" x14ac:dyDescent="0.35">
      <c r="A2550" s="140">
        <v>64</v>
      </c>
      <c r="B2550" s="8">
        <v>56577</v>
      </c>
      <c r="C2550" s="19"/>
      <c r="D2550" s="19"/>
      <c r="E2550" s="10" t="s">
        <v>1206</v>
      </c>
      <c r="F2550" s="11" t="s">
        <v>25</v>
      </c>
      <c r="G2550" s="11">
        <v>1061745588</v>
      </c>
      <c r="H2550" s="120" t="s">
        <v>1162</v>
      </c>
      <c r="I2550" s="12">
        <v>42881</v>
      </c>
      <c r="J2550" s="11">
        <v>166002</v>
      </c>
      <c r="K2550" s="13">
        <v>2000000</v>
      </c>
      <c r="L2550" s="140" t="s">
        <v>1167</v>
      </c>
    </row>
    <row r="2551" spans="1:12" ht="15" customHeight="1" x14ac:dyDescent="0.35">
      <c r="A2551" s="140">
        <v>65</v>
      </c>
      <c r="B2551" s="8">
        <v>56579</v>
      </c>
      <c r="C2551" s="19"/>
      <c r="D2551" s="19"/>
      <c r="E2551" s="10" t="s">
        <v>1207</v>
      </c>
      <c r="F2551" s="11" t="s">
        <v>25</v>
      </c>
      <c r="G2551" s="11">
        <v>1061745588</v>
      </c>
      <c r="H2551" s="120" t="s">
        <v>1162</v>
      </c>
      <c r="I2551" s="12">
        <v>42881</v>
      </c>
      <c r="J2551" s="11">
        <v>166002</v>
      </c>
      <c r="K2551" s="13">
        <v>2945000</v>
      </c>
      <c r="L2551" s="140" t="s">
        <v>1167</v>
      </c>
    </row>
    <row r="2552" spans="1:12" ht="15" customHeight="1" x14ac:dyDescent="0.35">
      <c r="A2552" s="140">
        <v>66</v>
      </c>
      <c r="B2552" s="8">
        <v>56580</v>
      </c>
      <c r="C2552" s="19"/>
      <c r="D2552" s="19"/>
      <c r="E2552" s="10" t="s">
        <v>1207</v>
      </c>
      <c r="F2552" s="11" t="s">
        <v>25</v>
      </c>
      <c r="G2552" s="11">
        <v>1061745588</v>
      </c>
      <c r="H2552" s="120" t="s">
        <v>1162</v>
      </c>
      <c r="I2552" s="12">
        <v>42881</v>
      </c>
      <c r="J2552" s="11">
        <v>166002</v>
      </c>
      <c r="K2552" s="13">
        <v>2945000</v>
      </c>
      <c r="L2552" s="140" t="s">
        <v>1191</v>
      </c>
    </row>
    <row r="2553" spans="1:12" ht="15" customHeight="1" x14ac:dyDescent="0.35">
      <c r="A2553" s="140">
        <v>67</v>
      </c>
      <c r="B2553" s="8">
        <v>56582</v>
      </c>
      <c r="C2553" s="19"/>
      <c r="D2553" s="19"/>
      <c r="E2553" s="10" t="s">
        <v>1208</v>
      </c>
      <c r="F2553" s="11" t="s">
        <v>25</v>
      </c>
      <c r="G2553" s="11">
        <v>1061745588</v>
      </c>
      <c r="H2553" s="120" t="s">
        <v>1162</v>
      </c>
      <c r="I2553" s="12">
        <v>42881</v>
      </c>
      <c r="J2553" s="11">
        <v>166002</v>
      </c>
      <c r="K2553" s="13">
        <v>17540000</v>
      </c>
      <c r="L2553" s="140" t="s">
        <v>1167</v>
      </c>
    </row>
    <row r="2554" spans="1:12" ht="15" customHeight="1" x14ac:dyDescent="0.35">
      <c r="A2554" s="140">
        <v>68</v>
      </c>
      <c r="B2554" s="8">
        <v>56583</v>
      </c>
      <c r="C2554" s="19"/>
      <c r="D2554" s="19"/>
      <c r="E2554" s="10" t="s">
        <v>1209</v>
      </c>
      <c r="F2554" s="11" t="s">
        <v>25</v>
      </c>
      <c r="G2554" s="11">
        <v>1061745588</v>
      </c>
      <c r="H2554" s="120" t="s">
        <v>1162</v>
      </c>
      <c r="I2554" s="12">
        <v>42881</v>
      </c>
      <c r="J2554" s="11">
        <v>166002</v>
      </c>
      <c r="K2554" s="13">
        <v>15000000</v>
      </c>
      <c r="L2554" s="140" t="s">
        <v>1191</v>
      </c>
    </row>
    <row r="2555" spans="1:12" ht="15" customHeight="1" x14ac:dyDescent="0.35">
      <c r="A2555" s="140">
        <v>69</v>
      </c>
      <c r="B2555" s="8">
        <v>56594</v>
      </c>
      <c r="C2555" s="19"/>
      <c r="D2555" s="19"/>
      <c r="E2555" s="10" t="s">
        <v>1210</v>
      </c>
      <c r="F2555" s="11" t="s">
        <v>25</v>
      </c>
      <c r="G2555" s="11">
        <v>1061745588</v>
      </c>
      <c r="H2555" s="120" t="s">
        <v>1162</v>
      </c>
      <c r="I2555" s="12">
        <v>42881</v>
      </c>
      <c r="J2555" s="11">
        <v>166002</v>
      </c>
      <c r="K2555" s="13">
        <v>6526000</v>
      </c>
      <c r="L2555" s="140" t="s">
        <v>400</v>
      </c>
    </row>
    <row r="2556" spans="1:12" ht="15" customHeight="1" x14ac:dyDescent="0.35">
      <c r="A2556" s="140">
        <v>70</v>
      </c>
      <c r="B2556" s="8">
        <v>56626</v>
      </c>
      <c r="C2556" s="19"/>
      <c r="D2556" s="19"/>
      <c r="E2556" s="10" t="s">
        <v>1211</v>
      </c>
      <c r="F2556" s="11" t="s">
        <v>25</v>
      </c>
      <c r="G2556" s="11">
        <v>1061745588</v>
      </c>
      <c r="H2556" s="120" t="s">
        <v>1162</v>
      </c>
      <c r="I2556" s="12">
        <v>42881</v>
      </c>
      <c r="J2556" s="11">
        <v>166002</v>
      </c>
      <c r="K2556" s="13">
        <v>1999000</v>
      </c>
      <c r="L2556" s="140" t="s">
        <v>400</v>
      </c>
    </row>
    <row r="2557" spans="1:12" ht="15" customHeight="1" x14ac:dyDescent="0.35">
      <c r="A2557" s="140">
        <v>71</v>
      </c>
      <c r="B2557" s="8">
        <v>56627</v>
      </c>
      <c r="C2557" s="19"/>
      <c r="D2557" s="19"/>
      <c r="E2557" s="10" t="s">
        <v>1211</v>
      </c>
      <c r="F2557" s="11" t="s">
        <v>25</v>
      </c>
      <c r="G2557" s="11">
        <v>1061745588</v>
      </c>
      <c r="H2557" s="120" t="s">
        <v>1162</v>
      </c>
      <c r="I2557" s="12">
        <v>42881</v>
      </c>
      <c r="J2557" s="11">
        <v>166002</v>
      </c>
      <c r="K2557" s="13">
        <v>1999000</v>
      </c>
      <c r="L2557" s="140" t="s">
        <v>400</v>
      </c>
    </row>
    <row r="2558" spans="1:12" ht="15" customHeight="1" x14ac:dyDescent="0.35">
      <c r="A2558" s="140">
        <v>72</v>
      </c>
      <c r="B2558" s="8">
        <v>56628</v>
      </c>
      <c r="C2558" s="19"/>
      <c r="D2558" s="19"/>
      <c r="E2558" s="10" t="s">
        <v>1212</v>
      </c>
      <c r="F2558" s="11" t="s">
        <v>25</v>
      </c>
      <c r="G2558" s="11">
        <v>1061745588</v>
      </c>
      <c r="H2558" s="120" t="s">
        <v>1162</v>
      </c>
      <c r="I2558" s="12">
        <v>42881</v>
      </c>
      <c r="J2558" s="11">
        <v>166002</v>
      </c>
      <c r="K2558" s="13">
        <v>971000</v>
      </c>
      <c r="L2558" s="140" t="s">
        <v>400</v>
      </c>
    </row>
    <row r="2559" spans="1:12" ht="15" customHeight="1" x14ac:dyDescent="0.35">
      <c r="A2559" s="140">
        <v>73</v>
      </c>
      <c r="B2559" s="8">
        <v>56630</v>
      </c>
      <c r="C2559" s="19"/>
      <c r="D2559" s="19"/>
      <c r="E2559" s="10" t="s">
        <v>1212</v>
      </c>
      <c r="F2559" s="11" t="s">
        <v>25</v>
      </c>
      <c r="G2559" s="11">
        <v>1061745588</v>
      </c>
      <c r="H2559" s="120" t="s">
        <v>1162</v>
      </c>
      <c r="I2559" s="12">
        <v>42881</v>
      </c>
      <c r="J2559" s="11">
        <v>166002</v>
      </c>
      <c r="K2559" s="13">
        <v>971000</v>
      </c>
      <c r="L2559" s="140" t="s">
        <v>400</v>
      </c>
    </row>
    <row r="2560" spans="1:12" ht="15" customHeight="1" x14ac:dyDescent="0.35">
      <c r="A2560" s="140">
        <v>74</v>
      </c>
      <c r="B2560" s="8">
        <v>56634</v>
      </c>
      <c r="C2560" s="19"/>
      <c r="D2560" s="19"/>
      <c r="E2560" s="10" t="s">
        <v>249</v>
      </c>
      <c r="F2560" s="11" t="s">
        <v>25</v>
      </c>
      <c r="G2560" s="11">
        <v>1061745588</v>
      </c>
      <c r="H2560" s="120" t="s">
        <v>1162</v>
      </c>
      <c r="I2560" s="12">
        <v>42881</v>
      </c>
      <c r="J2560" s="11">
        <v>166002</v>
      </c>
      <c r="K2560" s="13">
        <v>4699000</v>
      </c>
      <c r="L2560" s="140" t="s">
        <v>400</v>
      </c>
    </row>
    <row r="2561" spans="1:12" ht="15" customHeight="1" x14ac:dyDescent="0.35">
      <c r="A2561" s="140">
        <v>75</v>
      </c>
      <c r="B2561" s="8">
        <v>56635</v>
      </c>
      <c r="C2561" s="19"/>
      <c r="D2561" s="19"/>
      <c r="E2561" s="10" t="s">
        <v>1213</v>
      </c>
      <c r="F2561" s="11" t="s">
        <v>25</v>
      </c>
      <c r="G2561" s="11">
        <v>1061745588</v>
      </c>
      <c r="H2561" s="120" t="s">
        <v>1162</v>
      </c>
      <c r="I2561" s="12">
        <v>42881</v>
      </c>
      <c r="J2561" s="11">
        <v>166002</v>
      </c>
      <c r="K2561" s="13">
        <v>3664000</v>
      </c>
      <c r="L2561" s="140" t="s">
        <v>400</v>
      </c>
    </row>
    <row r="2562" spans="1:12" ht="15" customHeight="1" x14ac:dyDescent="0.35">
      <c r="A2562" s="140">
        <v>76</v>
      </c>
      <c r="B2562" s="8">
        <v>56636</v>
      </c>
      <c r="C2562" s="19"/>
      <c r="D2562" s="19"/>
      <c r="E2562" s="10" t="s">
        <v>1213</v>
      </c>
      <c r="F2562" s="11" t="s">
        <v>25</v>
      </c>
      <c r="G2562" s="11">
        <v>1061745588</v>
      </c>
      <c r="H2562" s="120" t="s">
        <v>1162</v>
      </c>
      <c r="I2562" s="12">
        <v>42881</v>
      </c>
      <c r="J2562" s="11">
        <v>166002</v>
      </c>
      <c r="K2562" s="13">
        <v>3664000</v>
      </c>
      <c r="L2562" s="140" t="s">
        <v>400</v>
      </c>
    </row>
    <row r="2563" spans="1:12" ht="15" customHeight="1" x14ac:dyDescent="0.35">
      <c r="A2563" s="140">
        <v>77</v>
      </c>
      <c r="B2563" s="8">
        <v>56637</v>
      </c>
      <c r="C2563" s="19"/>
      <c r="D2563" s="19"/>
      <c r="E2563" s="10" t="s">
        <v>1213</v>
      </c>
      <c r="F2563" s="11" t="s">
        <v>25</v>
      </c>
      <c r="G2563" s="11">
        <v>1061745588</v>
      </c>
      <c r="H2563" s="120" t="s">
        <v>1162</v>
      </c>
      <c r="I2563" s="12">
        <v>42881</v>
      </c>
      <c r="J2563" s="11">
        <v>166002</v>
      </c>
      <c r="K2563" s="13">
        <v>3664000</v>
      </c>
      <c r="L2563" s="140" t="s">
        <v>400</v>
      </c>
    </row>
    <row r="2564" spans="1:12" ht="15" customHeight="1" x14ac:dyDescent="0.35">
      <c r="A2564" s="140">
        <v>78</v>
      </c>
      <c r="B2564" s="8">
        <v>62200</v>
      </c>
      <c r="C2564" s="19"/>
      <c r="D2564" s="19"/>
      <c r="E2564" s="10" t="s">
        <v>1113</v>
      </c>
      <c r="F2564" s="11" t="s">
        <v>25</v>
      </c>
      <c r="G2564" s="11">
        <v>1061745588</v>
      </c>
      <c r="H2564" s="120" t="s">
        <v>1162</v>
      </c>
      <c r="I2564" s="12">
        <v>43591</v>
      </c>
      <c r="J2564" s="11">
        <v>167002</v>
      </c>
      <c r="K2564" s="13">
        <v>3602000</v>
      </c>
      <c r="L2564" s="140" t="s">
        <v>400</v>
      </c>
    </row>
    <row r="2565" spans="1:12" ht="15" customHeight="1" x14ac:dyDescent="0.35">
      <c r="A2565" s="140">
        <v>79</v>
      </c>
      <c r="B2565" s="8">
        <v>62720</v>
      </c>
      <c r="C2565" s="19"/>
      <c r="D2565" s="19"/>
      <c r="E2565" s="10" t="s">
        <v>173</v>
      </c>
      <c r="F2565" s="11" t="s">
        <v>25</v>
      </c>
      <c r="G2565" s="11">
        <v>1061745588</v>
      </c>
      <c r="H2565" s="120" t="s">
        <v>1162</v>
      </c>
      <c r="I2565" s="12">
        <v>43693</v>
      </c>
      <c r="J2565" s="11">
        <v>165522</v>
      </c>
      <c r="K2565" s="13">
        <v>1726000</v>
      </c>
      <c r="L2565" s="140" t="s">
        <v>398</v>
      </c>
    </row>
    <row r="2566" spans="1:12" ht="15" customHeight="1" x14ac:dyDescent="0.35">
      <c r="A2566" s="140">
        <v>80</v>
      </c>
      <c r="B2566" s="8">
        <v>64784</v>
      </c>
      <c r="C2566" s="19"/>
      <c r="D2566" s="19"/>
      <c r="E2566" s="10" t="s">
        <v>1131</v>
      </c>
      <c r="F2566" s="11" t="s">
        <v>25</v>
      </c>
      <c r="G2566" s="11">
        <v>1061745588</v>
      </c>
      <c r="H2566" s="120" t="s">
        <v>1162</v>
      </c>
      <c r="I2566" s="12">
        <v>43868</v>
      </c>
      <c r="J2566" s="11">
        <v>166501</v>
      </c>
      <c r="K2566" s="13">
        <v>220714.29</v>
      </c>
      <c r="L2566" s="140" t="s">
        <v>398</v>
      </c>
    </row>
    <row r="2567" spans="1:12" ht="15" customHeight="1" x14ac:dyDescent="0.35">
      <c r="A2567" s="140">
        <v>81</v>
      </c>
      <c r="B2567" s="8">
        <v>64785</v>
      </c>
      <c r="C2567" s="19"/>
      <c r="D2567" s="19"/>
      <c r="E2567" s="10" t="s">
        <v>1131</v>
      </c>
      <c r="F2567" s="11" t="s">
        <v>25</v>
      </c>
      <c r="G2567" s="11">
        <v>1061745588</v>
      </c>
      <c r="H2567" s="120" t="s">
        <v>1162</v>
      </c>
      <c r="I2567" s="12">
        <v>43868</v>
      </c>
      <c r="J2567" s="11">
        <v>166501</v>
      </c>
      <c r="K2567" s="13">
        <v>220714.29</v>
      </c>
      <c r="L2567" s="140" t="s">
        <v>398</v>
      </c>
    </row>
    <row r="2568" spans="1:12" ht="15" customHeight="1" x14ac:dyDescent="0.35">
      <c r="A2568" s="140">
        <v>82</v>
      </c>
      <c r="B2568" s="8">
        <v>64792</v>
      </c>
      <c r="C2568" s="19"/>
      <c r="D2568" s="19"/>
      <c r="E2568" s="10" t="s">
        <v>1131</v>
      </c>
      <c r="F2568" s="11" t="s">
        <v>25</v>
      </c>
      <c r="G2568" s="11">
        <v>1061745588</v>
      </c>
      <c r="H2568" s="120" t="s">
        <v>1162</v>
      </c>
      <c r="I2568" s="12">
        <v>43868</v>
      </c>
      <c r="J2568" s="11">
        <v>166501</v>
      </c>
      <c r="K2568" s="13">
        <v>220714.29</v>
      </c>
      <c r="L2568" s="140" t="s">
        <v>398</v>
      </c>
    </row>
    <row r="2569" spans="1:12" ht="15" customHeight="1" x14ac:dyDescent="0.35">
      <c r="A2569" s="140">
        <v>83</v>
      </c>
      <c r="B2569" s="8">
        <v>64799</v>
      </c>
      <c r="C2569" s="19"/>
      <c r="D2569" s="19"/>
      <c r="E2569" s="10" t="s">
        <v>1131</v>
      </c>
      <c r="F2569" s="11" t="s">
        <v>25</v>
      </c>
      <c r="G2569" s="11">
        <v>1061745588</v>
      </c>
      <c r="H2569" s="120" t="s">
        <v>1162</v>
      </c>
      <c r="I2569" s="12">
        <v>43868</v>
      </c>
      <c r="J2569" s="11">
        <v>166501</v>
      </c>
      <c r="K2569" s="13">
        <v>220714.29</v>
      </c>
      <c r="L2569" s="140" t="s">
        <v>398</v>
      </c>
    </row>
    <row r="2570" spans="1:12" ht="15" customHeight="1" x14ac:dyDescent="0.35">
      <c r="A2570" s="140">
        <v>84</v>
      </c>
      <c r="B2570" s="8">
        <v>64800</v>
      </c>
      <c r="C2570" s="19"/>
      <c r="D2570" s="19"/>
      <c r="E2570" s="10" t="s">
        <v>1131</v>
      </c>
      <c r="F2570" s="11" t="s">
        <v>25</v>
      </c>
      <c r="G2570" s="11">
        <v>1061745588</v>
      </c>
      <c r="H2570" s="120" t="s">
        <v>1162</v>
      </c>
      <c r="I2570" s="12">
        <v>43868</v>
      </c>
      <c r="J2570" s="11">
        <v>166501</v>
      </c>
      <c r="K2570" s="13">
        <v>220714.29</v>
      </c>
      <c r="L2570" s="140" t="s">
        <v>398</v>
      </c>
    </row>
    <row r="2571" spans="1:12" ht="15" customHeight="1" x14ac:dyDescent="0.35">
      <c r="A2571" s="140">
        <v>85</v>
      </c>
      <c r="B2571" s="8">
        <v>64801</v>
      </c>
      <c r="C2571" s="19"/>
      <c r="D2571" s="19"/>
      <c r="E2571" s="10" t="s">
        <v>1131</v>
      </c>
      <c r="F2571" s="11" t="s">
        <v>25</v>
      </c>
      <c r="G2571" s="11">
        <v>1061745588</v>
      </c>
      <c r="H2571" s="120" t="s">
        <v>1162</v>
      </c>
      <c r="I2571" s="12">
        <v>43868</v>
      </c>
      <c r="J2571" s="11">
        <v>166501</v>
      </c>
      <c r="K2571" s="13">
        <v>220714.29</v>
      </c>
      <c r="L2571" s="140" t="s">
        <v>398</v>
      </c>
    </row>
    <row r="2572" spans="1:12" ht="15" customHeight="1" x14ac:dyDescent="0.35">
      <c r="A2572" s="140">
        <v>86</v>
      </c>
      <c r="B2572" s="8">
        <v>64802</v>
      </c>
      <c r="C2572" s="19"/>
      <c r="D2572" s="19"/>
      <c r="E2572" s="10" t="s">
        <v>1131</v>
      </c>
      <c r="F2572" s="11" t="s">
        <v>25</v>
      </c>
      <c r="G2572" s="11">
        <v>1061745588</v>
      </c>
      <c r="H2572" s="120" t="s">
        <v>1162</v>
      </c>
      <c r="I2572" s="12">
        <v>43868</v>
      </c>
      <c r="J2572" s="11">
        <v>166501</v>
      </c>
      <c r="K2572" s="13">
        <v>220714.29</v>
      </c>
      <c r="L2572" s="140" t="s">
        <v>398</v>
      </c>
    </row>
    <row r="2573" spans="1:12" ht="15" customHeight="1" x14ac:dyDescent="0.35">
      <c r="A2573" s="140">
        <v>87</v>
      </c>
      <c r="B2573" s="8">
        <v>64803</v>
      </c>
      <c r="C2573" s="19"/>
      <c r="D2573" s="19"/>
      <c r="E2573" s="10" t="s">
        <v>1131</v>
      </c>
      <c r="F2573" s="11" t="s">
        <v>25</v>
      </c>
      <c r="G2573" s="11">
        <v>1061745588</v>
      </c>
      <c r="H2573" s="120" t="s">
        <v>1162</v>
      </c>
      <c r="I2573" s="12">
        <v>43868</v>
      </c>
      <c r="J2573" s="11">
        <v>166501</v>
      </c>
      <c r="K2573" s="13">
        <v>220714.29</v>
      </c>
      <c r="L2573" s="140" t="s">
        <v>398</v>
      </c>
    </row>
    <row r="2574" spans="1:12" ht="15" customHeight="1" x14ac:dyDescent="0.35">
      <c r="A2574" s="140">
        <v>88</v>
      </c>
      <c r="B2574" s="8">
        <v>64805</v>
      </c>
      <c r="C2574" s="19"/>
      <c r="D2574" s="19"/>
      <c r="E2574" s="10" t="s">
        <v>1131</v>
      </c>
      <c r="F2574" s="11" t="s">
        <v>25</v>
      </c>
      <c r="G2574" s="11">
        <v>1061745588</v>
      </c>
      <c r="H2574" s="120" t="s">
        <v>1162</v>
      </c>
      <c r="I2574" s="12">
        <v>43868</v>
      </c>
      <c r="J2574" s="11">
        <v>166501</v>
      </c>
      <c r="K2574" s="13">
        <v>220714.29</v>
      </c>
      <c r="L2574" s="140" t="s">
        <v>398</v>
      </c>
    </row>
    <row r="2575" spans="1:12" ht="15" customHeight="1" x14ac:dyDescent="0.35">
      <c r="A2575" s="140">
        <v>89</v>
      </c>
      <c r="B2575" s="8">
        <v>64809</v>
      </c>
      <c r="C2575" s="19"/>
      <c r="D2575" s="19"/>
      <c r="E2575" s="10" t="s">
        <v>1131</v>
      </c>
      <c r="F2575" s="11" t="s">
        <v>25</v>
      </c>
      <c r="G2575" s="11">
        <v>1061745588</v>
      </c>
      <c r="H2575" s="120" t="s">
        <v>1162</v>
      </c>
      <c r="I2575" s="12">
        <v>43868</v>
      </c>
      <c r="J2575" s="11">
        <v>166501</v>
      </c>
      <c r="K2575" s="13">
        <v>220714.29</v>
      </c>
      <c r="L2575" s="140" t="s">
        <v>398</v>
      </c>
    </row>
    <row r="2576" spans="1:12" ht="15" customHeight="1" x14ac:dyDescent="0.35">
      <c r="A2576" s="140">
        <v>90</v>
      </c>
      <c r="B2576" s="8">
        <v>64811</v>
      </c>
      <c r="C2576" s="19"/>
      <c r="D2576" s="19"/>
      <c r="E2576" s="10" t="s">
        <v>1131</v>
      </c>
      <c r="F2576" s="11" t="s">
        <v>25</v>
      </c>
      <c r="G2576" s="11">
        <v>1061745588</v>
      </c>
      <c r="H2576" s="120" t="s">
        <v>1162</v>
      </c>
      <c r="I2576" s="12">
        <v>43868</v>
      </c>
      <c r="J2576" s="11">
        <v>166501</v>
      </c>
      <c r="K2576" s="13">
        <v>220714.29</v>
      </c>
      <c r="L2576" s="140" t="s">
        <v>398</v>
      </c>
    </row>
    <row r="2577" spans="1:12" ht="15" customHeight="1" x14ac:dyDescent="0.35">
      <c r="A2577" s="140">
        <v>91</v>
      </c>
      <c r="B2577" s="8">
        <v>64814</v>
      </c>
      <c r="C2577" s="19"/>
      <c r="D2577" s="19"/>
      <c r="E2577" s="10" t="s">
        <v>1131</v>
      </c>
      <c r="F2577" s="11" t="s">
        <v>25</v>
      </c>
      <c r="G2577" s="11">
        <v>1061745588</v>
      </c>
      <c r="H2577" s="120" t="s">
        <v>1162</v>
      </c>
      <c r="I2577" s="12">
        <v>43868</v>
      </c>
      <c r="J2577" s="11">
        <v>166501</v>
      </c>
      <c r="K2577" s="13">
        <v>220714.29</v>
      </c>
      <c r="L2577" s="140" t="s">
        <v>398</v>
      </c>
    </row>
    <row r="2578" spans="1:12" ht="15" customHeight="1" x14ac:dyDescent="0.35">
      <c r="A2578" s="140">
        <v>92</v>
      </c>
      <c r="B2578" s="8">
        <v>64815</v>
      </c>
      <c r="C2578" s="19"/>
      <c r="D2578" s="19"/>
      <c r="E2578" s="10" t="s">
        <v>1131</v>
      </c>
      <c r="F2578" s="11" t="s">
        <v>25</v>
      </c>
      <c r="G2578" s="11">
        <v>1061745588</v>
      </c>
      <c r="H2578" s="120" t="s">
        <v>1162</v>
      </c>
      <c r="I2578" s="12">
        <v>43868</v>
      </c>
      <c r="J2578" s="11">
        <v>166501</v>
      </c>
      <c r="K2578" s="13">
        <v>220714.29</v>
      </c>
      <c r="L2578" s="140" t="s">
        <v>398</v>
      </c>
    </row>
    <row r="2579" spans="1:12" ht="15" customHeight="1" x14ac:dyDescent="0.35">
      <c r="A2579" s="140">
        <v>93</v>
      </c>
      <c r="B2579" s="8">
        <v>64817</v>
      </c>
      <c r="C2579" s="19"/>
      <c r="D2579" s="19"/>
      <c r="E2579" s="10" t="s">
        <v>1131</v>
      </c>
      <c r="F2579" s="11" t="s">
        <v>25</v>
      </c>
      <c r="G2579" s="11">
        <v>1061745588</v>
      </c>
      <c r="H2579" s="120" t="s">
        <v>1162</v>
      </c>
      <c r="I2579" s="12">
        <v>43868</v>
      </c>
      <c r="J2579" s="11">
        <v>166501</v>
      </c>
      <c r="K2579" s="13">
        <v>220714.29</v>
      </c>
      <c r="L2579" s="140" t="s">
        <v>398</v>
      </c>
    </row>
    <row r="2580" spans="1:12" ht="15" customHeight="1" x14ac:dyDescent="0.35">
      <c r="A2580" s="140">
        <v>94</v>
      </c>
      <c r="B2580" s="8">
        <v>64818</v>
      </c>
      <c r="C2580" s="19"/>
      <c r="D2580" s="19"/>
      <c r="E2580" s="10" t="s">
        <v>1131</v>
      </c>
      <c r="F2580" s="11" t="s">
        <v>25</v>
      </c>
      <c r="G2580" s="11">
        <v>1061745588</v>
      </c>
      <c r="H2580" s="120" t="s">
        <v>1162</v>
      </c>
      <c r="I2580" s="12">
        <v>43868</v>
      </c>
      <c r="J2580" s="11">
        <v>166501</v>
      </c>
      <c r="K2580" s="13">
        <v>220714.29</v>
      </c>
      <c r="L2580" s="140" t="s">
        <v>398</v>
      </c>
    </row>
    <row r="2581" spans="1:12" ht="15" customHeight="1" x14ac:dyDescent="0.35">
      <c r="A2581" s="140">
        <v>95</v>
      </c>
      <c r="B2581" s="8">
        <v>64819</v>
      </c>
      <c r="C2581" s="19"/>
      <c r="D2581" s="19"/>
      <c r="E2581" s="10" t="s">
        <v>1131</v>
      </c>
      <c r="F2581" s="11" t="s">
        <v>25</v>
      </c>
      <c r="G2581" s="11">
        <v>1061745588</v>
      </c>
      <c r="H2581" s="120" t="s">
        <v>1162</v>
      </c>
      <c r="I2581" s="12">
        <v>43868</v>
      </c>
      <c r="J2581" s="11">
        <v>166501</v>
      </c>
      <c r="K2581" s="13">
        <v>220714.29</v>
      </c>
      <c r="L2581" s="140" t="s">
        <v>398</v>
      </c>
    </row>
    <row r="2582" spans="1:12" ht="15" customHeight="1" x14ac:dyDescent="0.35">
      <c r="A2582" s="140">
        <v>96</v>
      </c>
      <c r="B2582" s="8">
        <v>64820</v>
      </c>
      <c r="C2582" s="19"/>
      <c r="D2582" s="19"/>
      <c r="E2582" s="10" t="s">
        <v>1131</v>
      </c>
      <c r="F2582" s="11" t="s">
        <v>25</v>
      </c>
      <c r="G2582" s="11">
        <v>1061745588</v>
      </c>
      <c r="H2582" s="120" t="s">
        <v>1162</v>
      </c>
      <c r="I2582" s="12">
        <v>43868</v>
      </c>
      <c r="J2582" s="11">
        <v>166501</v>
      </c>
      <c r="K2582" s="13">
        <v>220714.29</v>
      </c>
      <c r="L2582" s="140" t="s">
        <v>398</v>
      </c>
    </row>
    <row r="2583" spans="1:12" ht="15" customHeight="1" x14ac:dyDescent="0.35">
      <c r="A2583" s="140">
        <v>97</v>
      </c>
      <c r="B2583" s="8">
        <v>64823</v>
      </c>
      <c r="C2583" s="19"/>
      <c r="D2583" s="19"/>
      <c r="E2583" s="10" t="s">
        <v>1131</v>
      </c>
      <c r="F2583" s="11" t="s">
        <v>25</v>
      </c>
      <c r="G2583" s="11">
        <v>1061745588</v>
      </c>
      <c r="H2583" s="120" t="s">
        <v>1162</v>
      </c>
      <c r="I2583" s="12">
        <v>43868</v>
      </c>
      <c r="J2583" s="11">
        <v>166501</v>
      </c>
      <c r="K2583" s="13">
        <v>220714.29</v>
      </c>
      <c r="L2583" s="140" t="s">
        <v>398</v>
      </c>
    </row>
    <row r="2584" spans="1:12" ht="15" customHeight="1" x14ac:dyDescent="0.35">
      <c r="A2584" s="140">
        <v>98</v>
      </c>
      <c r="B2584" s="8">
        <v>64824</v>
      </c>
      <c r="C2584" s="19"/>
      <c r="D2584" s="19"/>
      <c r="E2584" s="10" t="s">
        <v>1131</v>
      </c>
      <c r="F2584" s="11" t="s">
        <v>25</v>
      </c>
      <c r="G2584" s="11">
        <v>1061745588</v>
      </c>
      <c r="H2584" s="120" t="s">
        <v>1162</v>
      </c>
      <c r="I2584" s="12">
        <v>43868</v>
      </c>
      <c r="J2584" s="11">
        <v>166501</v>
      </c>
      <c r="K2584" s="13">
        <v>220714.29</v>
      </c>
      <c r="L2584" s="140" t="s">
        <v>398</v>
      </c>
    </row>
    <row r="2585" spans="1:12" ht="15" customHeight="1" x14ac:dyDescent="0.35">
      <c r="A2585" s="140">
        <v>99</v>
      </c>
      <c r="B2585" s="8">
        <v>64827</v>
      </c>
      <c r="C2585" s="19"/>
      <c r="D2585" s="19"/>
      <c r="E2585" s="10" t="s">
        <v>1131</v>
      </c>
      <c r="F2585" s="11" t="s">
        <v>25</v>
      </c>
      <c r="G2585" s="11">
        <v>1061745588</v>
      </c>
      <c r="H2585" s="120" t="s">
        <v>1162</v>
      </c>
      <c r="I2585" s="12">
        <v>43868</v>
      </c>
      <c r="J2585" s="11">
        <v>166501</v>
      </c>
      <c r="K2585" s="13">
        <v>220714.29</v>
      </c>
      <c r="L2585" s="140" t="s">
        <v>398</v>
      </c>
    </row>
    <row r="2586" spans="1:12" ht="15" customHeight="1" x14ac:dyDescent="0.35">
      <c r="A2586" s="140">
        <v>100</v>
      </c>
      <c r="B2586" s="8">
        <v>64833</v>
      </c>
      <c r="C2586" s="19"/>
      <c r="D2586" s="19"/>
      <c r="E2586" s="10" t="s">
        <v>1131</v>
      </c>
      <c r="F2586" s="11" t="s">
        <v>25</v>
      </c>
      <c r="G2586" s="11">
        <v>1061745588</v>
      </c>
      <c r="H2586" s="120" t="s">
        <v>1162</v>
      </c>
      <c r="I2586" s="12">
        <v>43868</v>
      </c>
      <c r="J2586" s="11">
        <v>166501</v>
      </c>
      <c r="K2586" s="13">
        <v>220714.29</v>
      </c>
      <c r="L2586" s="140" t="s">
        <v>398</v>
      </c>
    </row>
    <row r="2587" spans="1:12" ht="15" customHeight="1" x14ac:dyDescent="0.35">
      <c r="A2587" s="140">
        <v>101</v>
      </c>
      <c r="B2587" s="8">
        <v>64834</v>
      </c>
      <c r="C2587" s="19"/>
      <c r="D2587" s="19"/>
      <c r="E2587" s="10" t="s">
        <v>1131</v>
      </c>
      <c r="F2587" s="11" t="s">
        <v>25</v>
      </c>
      <c r="G2587" s="11">
        <v>1061745588</v>
      </c>
      <c r="H2587" s="120" t="s">
        <v>1162</v>
      </c>
      <c r="I2587" s="12">
        <v>43868</v>
      </c>
      <c r="J2587" s="11">
        <v>166501</v>
      </c>
      <c r="K2587" s="13">
        <v>220714.29</v>
      </c>
      <c r="L2587" s="140" t="s">
        <v>398</v>
      </c>
    </row>
    <row r="2588" spans="1:12" ht="15" customHeight="1" x14ac:dyDescent="0.35">
      <c r="A2588" s="140">
        <v>102</v>
      </c>
      <c r="B2588" s="8">
        <v>65464</v>
      </c>
      <c r="C2588" s="19"/>
      <c r="D2588" s="19"/>
      <c r="E2588" s="10" t="s">
        <v>179</v>
      </c>
      <c r="F2588" s="11" t="s">
        <v>25</v>
      </c>
      <c r="G2588" s="11">
        <v>1061745588</v>
      </c>
      <c r="H2588" s="120" t="s">
        <v>1162</v>
      </c>
      <c r="I2588" s="12">
        <v>44090</v>
      </c>
      <c r="J2588" s="11">
        <v>167002</v>
      </c>
      <c r="K2588" s="13">
        <v>490162</v>
      </c>
      <c r="L2588" s="140" t="s">
        <v>400</v>
      </c>
    </row>
    <row r="2589" spans="1:12" ht="15" customHeight="1" x14ac:dyDescent="0.35">
      <c r="A2589" s="140">
        <v>103</v>
      </c>
      <c r="B2589" s="8">
        <v>66085</v>
      </c>
      <c r="C2589" s="19"/>
      <c r="D2589" s="19"/>
      <c r="E2589" s="10" t="s">
        <v>1214</v>
      </c>
      <c r="F2589" s="11" t="s">
        <v>25</v>
      </c>
      <c r="G2589" s="11">
        <v>1061745588</v>
      </c>
      <c r="H2589" s="120" t="s">
        <v>1162</v>
      </c>
      <c r="I2589" s="12">
        <v>44222</v>
      </c>
      <c r="J2589" s="11">
        <v>166002</v>
      </c>
      <c r="K2589" s="13">
        <v>14468200</v>
      </c>
      <c r="L2589" s="140" t="s">
        <v>1167</v>
      </c>
    </row>
    <row r="2590" spans="1:12" ht="15" customHeight="1" x14ac:dyDescent="0.35">
      <c r="A2590" s="140">
        <v>104</v>
      </c>
      <c r="B2590" s="8">
        <v>66086</v>
      </c>
      <c r="C2590" s="19"/>
      <c r="D2590" s="19"/>
      <c r="E2590" s="10" t="s">
        <v>1215</v>
      </c>
      <c r="F2590" s="11" t="s">
        <v>25</v>
      </c>
      <c r="G2590" s="11">
        <v>1061745588</v>
      </c>
      <c r="H2590" s="120" t="s">
        <v>1162</v>
      </c>
      <c r="I2590" s="12">
        <v>44222</v>
      </c>
      <c r="J2590" s="11">
        <v>166002</v>
      </c>
      <c r="K2590" s="13">
        <v>2280500</v>
      </c>
      <c r="L2590" s="140" t="s">
        <v>1167</v>
      </c>
    </row>
    <row r="2591" spans="1:12" ht="15" customHeight="1" x14ac:dyDescent="0.35">
      <c r="A2591" s="140">
        <v>105</v>
      </c>
      <c r="B2591" s="8">
        <v>66087</v>
      </c>
      <c r="C2591" s="19"/>
      <c r="D2591" s="19"/>
      <c r="E2591" s="10" t="s">
        <v>1215</v>
      </c>
      <c r="F2591" s="11" t="s">
        <v>25</v>
      </c>
      <c r="G2591" s="11">
        <v>1061745588</v>
      </c>
      <c r="H2591" s="120" t="s">
        <v>1162</v>
      </c>
      <c r="I2591" s="12">
        <v>44222</v>
      </c>
      <c r="J2591" s="11">
        <v>166002</v>
      </c>
      <c r="K2591" s="13">
        <v>2280500</v>
      </c>
      <c r="L2591" s="140" t="s">
        <v>1167</v>
      </c>
    </row>
    <row r="2592" spans="1:12" ht="15" customHeight="1" x14ac:dyDescent="0.35">
      <c r="A2592" s="140">
        <v>106</v>
      </c>
      <c r="B2592" s="8">
        <v>66088</v>
      </c>
      <c r="C2592" s="19"/>
      <c r="D2592" s="19"/>
      <c r="E2592" s="10" t="s">
        <v>1216</v>
      </c>
      <c r="F2592" s="11" t="s">
        <v>25</v>
      </c>
      <c r="G2592" s="11">
        <v>1061745588</v>
      </c>
      <c r="H2592" s="120" t="s">
        <v>1162</v>
      </c>
      <c r="I2592" s="12">
        <v>44222</v>
      </c>
      <c r="J2592" s="11">
        <v>165590</v>
      </c>
      <c r="K2592" s="13">
        <v>1773400</v>
      </c>
      <c r="L2592" s="140" t="s">
        <v>1167</v>
      </c>
    </row>
    <row r="2593" spans="1:12" ht="15" customHeight="1" x14ac:dyDescent="0.35">
      <c r="A2593" s="140">
        <v>107</v>
      </c>
      <c r="B2593" s="8">
        <v>66089</v>
      </c>
      <c r="C2593" s="19"/>
      <c r="D2593" s="19"/>
      <c r="E2593" s="10" t="s">
        <v>1216</v>
      </c>
      <c r="F2593" s="11" t="s">
        <v>25</v>
      </c>
      <c r="G2593" s="11">
        <v>1061745588</v>
      </c>
      <c r="H2593" s="120" t="s">
        <v>1162</v>
      </c>
      <c r="I2593" s="12">
        <v>44222</v>
      </c>
      <c r="J2593" s="11">
        <v>165590</v>
      </c>
      <c r="K2593" s="13">
        <v>1773400</v>
      </c>
      <c r="L2593" s="140" t="s">
        <v>1167</v>
      </c>
    </row>
    <row r="2594" spans="1:12" ht="15" customHeight="1" x14ac:dyDescent="0.35">
      <c r="A2594" s="140">
        <v>108</v>
      </c>
      <c r="B2594" s="8">
        <v>66090</v>
      </c>
      <c r="C2594" s="19"/>
      <c r="D2594" s="19"/>
      <c r="E2594" s="10" t="s">
        <v>1217</v>
      </c>
      <c r="F2594" s="11" t="s">
        <v>25</v>
      </c>
      <c r="G2594" s="11">
        <v>1061745588</v>
      </c>
      <c r="H2594" s="120" t="s">
        <v>1162</v>
      </c>
      <c r="I2594" s="12">
        <v>44222</v>
      </c>
      <c r="J2594" s="11">
        <v>166002</v>
      </c>
      <c r="K2594" s="13">
        <v>6815800</v>
      </c>
      <c r="L2594" s="140" t="s">
        <v>1167</v>
      </c>
    </row>
    <row r="2595" spans="1:12" ht="15" customHeight="1" x14ac:dyDescent="0.35">
      <c r="A2595" s="140">
        <v>109</v>
      </c>
      <c r="B2595" s="8">
        <v>66091</v>
      </c>
      <c r="C2595" s="19"/>
      <c r="D2595" s="19"/>
      <c r="E2595" s="10" t="s">
        <v>1218</v>
      </c>
      <c r="F2595" s="11" t="s">
        <v>25</v>
      </c>
      <c r="G2595" s="11">
        <v>1061745588</v>
      </c>
      <c r="H2595" s="120" t="s">
        <v>1162</v>
      </c>
      <c r="I2595" s="12">
        <v>44222</v>
      </c>
      <c r="J2595" s="11">
        <v>166002</v>
      </c>
      <c r="K2595" s="13">
        <v>2525300</v>
      </c>
      <c r="L2595" s="140" t="s">
        <v>1167</v>
      </c>
    </row>
    <row r="2596" spans="1:12" ht="15" customHeight="1" x14ac:dyDescent="0.35">
      <c r="A2596" s="140">
        <v>110</v>
      </c>
      <c r="B2596" s="8">
        <v>66092</v>
      </c>
      <c r="C2596" s="19"/>
      <c r="D2596" s="19"/>
      <c r="E2596" s="10" t="s">
        <v>1219</v>
      </c>
      <c r="F2596" s="11" t="s">
        <v>25</v>
      </c>
      <c r="G2596" s="11">
        <v>1061745588</v>
      </c>
      <c r="H2596" s="120" t="s">
        <v>1162</v>
      </c>
      <c r="I2596" s="12">
        <v>44222</v>
      </c>
      <c r="J2596" s="11">
        <v>166002</v>
      </c>
      <c r="K2596" s="13">
        <v>31954600</v>
      </c>
      <c r="L2596" s="140" t="s">
        <v>1167</v>
      </c>
    </row>
    <row r="2597" spans="1:12" ht="15" customHeight="1" x14ac:dyDescent="0.35">
      <c r="A2597" s="140">
        <v>111</v>
      </c>
      <c r="B2597" s="8">
        <v>66094</v>
      </c>
      <c r="C2597" s="19"/>
      <c r="D2597" s="19"/>
      <c r="E2597" s="10" t="s">
        <v>1220</v>
      </c>
      <c r="F2597" s="11" t="s">
        <v>25</v>
      </c>
      <c r="G2597" s="11">
        <v>1061745588</v>
      </c>
      <c r="H2597" s="120" t="s">
        <v>1162</v>
      </c>
      <c r="I2597" s="12">
        <v>44222</v>
      </c>
      <c r="J2597" s="11">
        <v>166002</v>
      </c>
      <c r="K2597" s="13">
        <v>4118900</v>
      </c>
      <c r="L2597" s="140" t="s">
        <v>1167</v>
      </c>
    </row>
    <row r="2598" spans="1:12" x14ac:dyDescent="0.35">
      <c r="A2598" s="140">
        <v>112</v>
      </c>
      <c r="B2598" s="8">
        <v>66095</v>
      </c>
      <c r="C2598" s="19"/>
      <c r="D2598" s="19"/>
      <c r="E2598" s="10" t="s">
        <v>1220</v>
      </c>
      <c r="F2598" s="11" t="s">
        <v>25</v>
      </c>
      <c r="G2598" s="11">
        <v>1061745588</v>
      </c>
      <c r="H2598" s="120" t="s">
        <v>1162</v>
      </c>
      <c r="I2598" s="12">
        <v>44222</v>
      </c>
      <c r="J2598" s="11">
        <v>166002</v>
      </c>
      <c r="K2598" s="13">
        <v>4118900</v>
      </c>
      <c r="L2598" s="140" t="s">
        <v>1167</v>
      </c>
    </row>
    <row r="2599" spans="1:12" x14ac:dyDescent="0.35">
      <c r="A2599" s="140">
        <v>113</v>
      </c>
      <c r="B2599" s="8">
        <v>66100</v>
      </c>
      <c r="C2599" s="19"/>
      <c r="D2599" s="19"/>
      <c r="E2599" s="10" t="s">
        <v>272</v>
      </c>
      <c r="F2599" s="11" t="s">
        <v>25</v>
      </c>
      <c r="G2599" s="11">
        <v>1061745588</v>
      </c>
      <c r="H2599" s="120" t="s">
        <v>1162</v>
      </c>
      <c r="I2599" s="12">
        <v>44222</v>
      </c>
      <c r="J2599" s="11">
        <v>166002</v>
      </c>
      <c r="K2599" s="13">
        <v>1450600</v>
      </c>
      <c r="L2599" s="140" t="s">
        <v>400</v>
      </c>
    </row>
    <row r="2600" spans="1:12" x14ac:dyDescent="0.35">
      <c r="A2600" s="140">
        <v>114</v>
      </c>
      <c r="B2600" s="8">
        <v>66101</v>
      </c>
      <c r="C2600" s="19"/>
      <c r="D2600" s="19"/>
      <c r="E2600" s="10" t="s">
        <v>272</v>
      </c>
      <c r="F2600" s="11" t="s">
        <v>25</v>
      </c>
      <c r="G2600" s="11">
        <v>1061745588</v>
      </c>
      <c r="H2600" s="120" t="s">
        <v>1162</v>
      </c>
      <c r="I2600" s="12">
        <v>44222</v>
      </c>
      <c r="J2600" s="11">
        <v>166002</v>
      </c>
      <c r="K2600" s="13">
        <v>1450600</v>
      </c>
      <c r="L2600" s="140" t="s">
        <v>400</v>
      </c>
    </row>
    <row r="2601" spans="1:12" x14ac:dyDescent="0.35">
      <c r="A2601" s="140">
        <v>115</v>
      </c>
      <c r="B2601" s="8">
        <v>66103</v>
      </c>
      <c r="C2601" s="19"/>
      <c r="D2601" s="19"/>
      <c r="E2601" s="10" t="s">
        <v>391</v>
      </c>
      <c r="F2601" s="11" t="s">
        <v>25</v>
      </c>
      <c r="G2601" s="11">
        <v>1061745588</v>
      </c>
      <c r="H2601" s="120" t="s">
        <v>1162</v>
      </c>
      <c r="I2601" s="12">
        <v>44222</v>
      </c>
      <c r="J2601" s="11">
        <v>166002</v>
      </c>
      <c r="K2601" s="13">
        <v>1450600</v>
      </c>
      <c r="L2601" s="140" t="s">
        <v>400</v>
      </c>
    </row>
    <row r="2602" spans="1:12" x14ac:dyDescent="0.35">
      <c r="A2602" s="140">
        <v>116</v>
      </c>
      <c r="B2602" s="8">
        <v>66104</v>
      </c>
      <c r="C2602" s="19"/>
      <c r="D2602" s="19"/>
      <c r="E2602" s="10" t="s">
        <v>391</v>
      </c>
      <c r="F2602" s="11" t="s">
        <v>25</v>
      </c>
      <c r="G2602" s="11">
        <v>1061745588</v>
      </c>
      <c r="H2602" s="120" t="s">
        <v>1162</v>
      </c>
      <c r="I2602" s="12">
        <v>44222</v>
      </c>
      <c r="J2602" s="11">
        <v>166002</v>
      </c>
      <c r="K2602" s="13">
        <v>1450600</v>
      </c>
      <c r="L2602" s="140" t="s">
        <v>400</v>
      </c>
    </row>
    <row r="2603" spans="1:12" x14ac:dyDescent="0.35">
      <c r="A2603" s="140">
        <v>117</v>
      </c>
      <c r="B2603" s="8">
        <v>66110</v>
      </c>
      <c r="C2603" s="19"/>
      <c r="D2603" s="19"/>
      <c r="E2603" s="10" t="s">
        <v>1221</v>
      </c>
      <c r="F2603" s="11" t="s">
        <v>25</v>
      </c>
      <c r="G2603" s="11">
        <v>1061745588</v>
      </c>
      <c r="H2603" s="120" t="s">
        <v>1162</v>
      </c>
      <c r="I2603" s="12">
        <v>44222</v>
      </c>
      <c r="J2603" s="11">
        <v>166002</v>
      </c>
      <c r="K2603" s="13">
        <v>14269000</v>
      </c>
      <c r="L2603" s="140" t="s">
        <v>1167</v>
      </c>
    </row>
    <row r="2604" spans="1:12" x14ac:dyDescent="0.35">
      <c r="A2604" s="140">
        <v>118</v>
      </c>
      <c r="B2604" s="8">
        <v>66114</v>
      </c>
      <c r="C2604" s="19"/>
      <c r="D2604" s="19"/>
      <c r="E2604" s="10" t="s">
        <v>1222</v>
      </c>
      <c r="F2604" s="11" t="s">
        <v>25</v>
      </c>
      <c r="G2604" s="11">
        <v>1061745588</v>
      </c>
      <c r="H2604" s="120" t="s">
        <v>1162</v>
      </c>
      <c r="I2604" s="12">
        <v>44222</v>
      </c>
      <c r="J2604" s="11">
        <v>166002</v>
      </c>
      <c r="K2604" s="13">
        <v>5753500</v>
      </c>
      <c r="L2604" s="140" t="s">
        <v>1167</v>
      </c>
    </row>
    <row r="2605" spans="1:12" x14ac:dyDescent="0.35">
      <c r="A2605" s="140">
        <v>119</v>
      </c>
      <c r="B2605" s="8">
        <v>66293</v>
      </c>
      <c r="C2605" s="19"/>
      <c r="D2605" s="19"/>
      <c r="E2605" s="10" t="s">
        <v>1223</v>
      </c>
      <c r="F2605" s="14" t="s">
        <v>25</v>
      </c>
      <c r="G2605" s="11">
        <v>1061745588</v>
      </c>
      <c r="H2605" s="120" t="s">
        <v>1162</v>
      </c>
      <c r="I2605" s="12">
        <v>44266</v>
      </c>
      <c r="J2605" s="11">
        <v>166002</v>
      </c>
      <c r="K2605" s="13">
        <v>17600000</v>
      </c>
      <c r="L2605" s="140" t="s">
        <v>1167</v>
      </c>
    </row>
    <row r="2606" spans="1:12" x14ac:dyDescent="0.35">
      <c r="A2606" s="140">
        <v>120</v>
      </c>
      <c r="B2606" s="8">
        <v>66294</v>
      </c>
      <c r="C2606" s="19"/>
      <c r="D2606" s="19"/>
      <c r="E2606" s="10" t="s">
        <v>1224</v>
      </c>
      <c r="F2606" s="14" t="s">
        <v>25</v>
      </c>
      <c r="G2606" s="11">
        <v>1061745588</v>
      </c>
      <c r="H2606" s="120" t="s">
        <v>1162</v>
      </c>
      <c r="I2606" s="12">
        <v>44266</v>
      </c>
      <c r="J2606" s="11">
        <v>166002</v>
      </c>
      <c r="K2606" s="13">
        <v>6400000</v>
      </c>
      <c r="L2606" s="140" t="s">
        <v>1167</v>
      </c>
    </row>
    <row r="2607" spans="1:12" ht="15" customHeight="1" x14ac:dyDescent="0.35">
      <c r="A2607" s="140">
        <v>121</v>
      </c>
      <c r="B2607" s="11">
        <v>68177</v>
      </c>
      <c r="C2607" s="19"/>
      <c r="D2607" s="19"/>
      <c r="E2607" s="115" t="s">
        <v>1225</v>
      </c>
      <c r="F2607" s="9" t="s">
        <v>25</v>
      </c>
      <c r="G2607" s="11">
        <v>1061745588</v>
      </c>
      <c r="H2607" s="120" t="s">
        <v>1162</v>
      </c>
      <c r="I2607" s="116">
        <v>44844</v>
      </c>
      <c r="J2607" s="117">
        <v>166002</v>
      </c>
      <c r="K2607" s="142">
        <v>6950000</v>
      </c>
      <c r="L2607" s="140" t="s">
        <v>400</v>
      </c>
    </row>
    <row r="2608" spans="1:12" ht="15" customHeight="1" x14ac:dyDescent="0.35">
      <c r="A2608" s="140">
        <v>122</v>
      </c>
      <c r="B2608" s="11">
        <v>68178</v>
      </c>
      <c r="C2608" s="19"/>
      <c r="D2608" s="19"/>
      <c r="E2608" s="115" t="s">
        <v>1226</v>
      </c>
      <c r="F2608" s="9" t="s">
        <v>25</v>
      </c>
      <c r="G2608" s="11">
        <v>1061745588</v>
      </c>
      <c r="H2608" s="120" t="s">
        <v>1162</v>
      </c>
      <c r="I2608" s="143">
        <v>44844</v>
      </c>
      <c r="J2608" s="117">
        <v>166002</v>
      </c>
      <c r="K2608" s="142">
        <v>3050000</v>
      </c>
      <c r="L2608" s="140" t="s">
        <v>398</v>
      </c>
    </row>
    <row r="2609" spans="1:12" x14ac:dyDescent="0.35">
      <c r="A2609" s="85" t="s">
        <v>11</v>
      </c>
      <c r="B2609" s="85" t="s">
        <v>12</v>
      </c>
      <c r="C2609" s="86" t="s">
        <v>13</v>
      </c>
      <c r="D2609" s="86"/>
      <c r="E2609" s="85" t="s">
        <v>14</v>
      </c>
      <c r="F2609" s="87" t="s">
        <v>15</v>
      </c>
      <c r="G2609" s="87" t="s">
        <v>16</v>
      </c>
      <c r="H2609" s="87" t="s">
        <v>17</v>
      </c>
      <c r="I2609" s="87" t="s">
        <v>18</v>
      </c>
      <c r="J2609" s="87" t="s">
        <v>19</v>
      </c>
      <c r="K2609" s="87" t="s">
        <v>20</v>
      </c>
      <c r="L2609" s="87" t="s">
        <v>21</v>
      </c>
    </row>
    <row r="2610" spans="1:12" x14ac:dyDescent="0.35">
      <c r="A2610" s="85"/>
      <c r="B2610" s="85"/>
      <c r="C2610" s="37" t="s">
        <v>22</v>
      </c>
      <c r="D2610" s="37" t="s">
        <v>23</v>
      </c>
      <c r="E2610" s="85"/>
      <c r="F2610" s="87"/>
      <c r="G2610" s="87"/>
      <c r="H2610" s="87"/>
      <c r="I2610" s="87"/>
      <c r="J2610" s="87"/>
      <c r="K2610" s="87"/>
      <c r="L2610" s="87"/>
    </row>
    <row r="2611" spans="1:12" ht="15" customHeight="1" x14ac:dyDescent="0.35">
      <c r="A2611" s="140">
        <v>123</v>
      </c>
      <c r="B2611" s="11">
        <v>68179</v>
      </c>
      <c r="C2611" s="19"/>
      <c r="D2611" s="19"/>
      <c r="E2611" s="115" t="s">
        <v>1227</v>
      </c>
      <c r="F2611" s="9" t="s">
        <v>25</v>
      </c>
      <c r="G2611" s="11">
        <v>1061745588</v>
      </c>
      <c r="H2611" s="120" t="s">
        <v>1162</v>
      </c>
      <c r="I2611" s="116">
        <v>44844</v>
      </c>
      <c r="J2611" s="117">
        <v>166002</v>
      </c>
      <c r="K2611" s="118">
        <v>5010000</v>
      </c>
      <c r="L2611" s="140" t="s">
        <v>400</v>
      </c>
    </row>
    <row r="2612" spans="1:12" ht="15" thickBot="1" x14ac:dyDescent="0.4">
      <c r="A2612" s="135"/>
      <c r="B2612" s="136"/>
      <c r="C2612" s="136"/>
      <c r="D2612" s="137"/>
      <c r="E2612" s="21" t="s">
        <v>53</v>
      </c>
      <c r="F2612" s="22"/>
      <c r="G2612" s="23"/>
      <c r="H2612" s="24" t="s">
        <v>54</v>
      </c>
      <c r="I2612" s="93">
        <f>A2611</f>
        <v>123</v>
      </c>
      <c r="J2612" s="94"/>
      <c r="K2612" s="25" t="s">
        <v>55</v>
      </c>
      <c r="L2612" s="138">
        <f>SUM(K2487:K2611)</f>
        <v>288209923.86999983</v>
      </c>
    </row>
    <row r="2613" spans="1:12" x14ac:dyDescent="0.35">
      <c r="A2613" s="144"/>
      <c r="B2613" s="145"/>
      <c r="C2613" s="145"/>
      <c r="D2613" s="145"/>
      <c r="E2613" s="146"/>
      <c r="F2613" s="147"/>
      <c r="G2613" s="148"/>
      <c r="H2613" s="149"/>
      <c r="I2613" s="148"/>
      <c r="J2613" s="148"/>
      <c r="K2613" s="150"/>
      <c r="L2613" s="151"/>
    </row>
    <row r="2614" spans="1:12" x14ac:dyDescent="0.35">
      <c r="A2614" s="144"/>
      <c r="B2614" s="152" t="s">
        <v>56</v>
      </c>
      <c r="C2614" s="152"/>
      <c r="D2614" s="152"/>
      <c r="E2614" s="152"/>
      <c r="F2614" s="152"/>
      <c r="G2614" s="152"/>
      <c r="H2614" s="152"/>
      <c r="I2614" s="152"/>
      <c r="J2614" s="152"/>
      <c r="K2614" s="152"/>
      <c r="L2614" s="153"/>
    </row>
    <row r="2615" spans="1:12" x14ac:dyDescent="0.35">
      <c r="A2615" s="144"/>
      <c r="B2615" s="73" t="s">
        <v>11</v>
      </c>
      <c r="C2615" s="74" t="s">
        <v>13</v>
      </c>
      <c r="D2615" s="74"/>
      <c r="E2615" s="73" t="s">
        <v>14</v>
      </c>
      <c r="F2615" s="66" t="s">
        <v>15</v>
      </c>
      <c r="G2615" s="66" t="s">
        <v>16</v>
      </c>
      <c r="H2615" s="66" t="s">
        <v>17</v>
      </c>
      <c r="I2615" s="66" t="s">
        <v>21</v>
      </c>
      <c r="J2615" s="66"/>
      <c r="K2615" s="66"/>
      <c r="L2615" s="151"/>
    </row>
    <row r="2616" spans="1:12" x14ac:dyDescent="0.35">
      <c r="A2616" s="144"/>
      <c r="B2616" s="73"/>
      <c r="C2616" s="65" t="s">
        <v>22</v>
      </c>
      <c r="D2616" s="65" t="s">
        <v>23</v>
      </c>
      <c r="E2616" s="73"/>
      <c r="F2616" s="66"/>
      <c r="G2616" s="66"/>
      <c r="H2616" s="66"/>
      <c r="I2616" s="66"/>
      <c r="J2616" s="66"/>
      <c r="K2616" s="66"/>
      <c r="L2616" s="151"/>
    </row>
    <row r="2617" spans="1:12" x14ac:dyDescent="0.35">
      <c r="A2617" s="144"/>
      <c r="B2617" s="154">
        <v>1</v>
      </c>
      <c r="C2617" s="154"/>
      <c r="D2617" s="154"/>
      <c r="E2617" s="155" t="s">
        <v>1228</v>
      </c>
      <c r="F2617" s="9" t="s">
        <v>25</v>
      </c>
      <c r="G2617" s="11">
        <v>1061745588</v>
      </c>
      <c r="H2617" s="156" t="s">
        <v>1229</v>
      </c>
      <c r="I2617" s="157" t="s">
        <v>1164</v>
      </c>
      <c r="J2617" s="158"/>
      <c r="K2617" s="159"/>
      <c r="L2617" s="160"/>
    </row>
    <row r="2618" spans="1:12" x14ac:dyDescent="0.35">
      <c r="A2618" s="144"/>
      <c r="B2618" s="154">
        <v>2</v>
      </c>
      <c r="C2618" s="154"/>
      <c r="D2618" s="154"/>
      <c r="E2618" s="155" t="s">
        <v>1230</v>
      </c>
      <c r="F2618" s="9" t="s">
        <v>25</v>
      </c>
      <c r="G2618" s="11">
        <v>1061745588</v>
      </c>
      <c r="H2618" s="156" t="s">
        <v>1229</v>
      </c>
      <c r="I2618" s="157" t="s">
        <v>400</v>
      </c>
      <c r="J2618" s="158"/>
      <c r="K2618" s="159"/>
      <c r="L2618" s="160"/>
    </row>
    <row r="2619" spans="1:12" x14ac:dyDescent="0.35">
      <c r="A2619" s="144"/>
      <c r="B2619" s="154">
        <v>3</v>
      </c>
      <c r="C2619" s="154"/>
      <c r="D2619" s="154"/>
      <c r="E2619" s="155" t="s">
        <v>1231</v>
      </c>
      <c r="F2619" s="9" t="s">
        <v>25</v>
      </c>
      <c r="G2619" s="11">
        <v>1061745588</v>
      </c>
      <c r="H2619" s="156" t="s">
        <v>1229</v>
      </c>
      <c r="I2619" s="157" t="s">
        <v>400</v>
      </c>
      <c r="J2619" s="158"/>
      <c r="K2619" s="159"/>
      <c r="L2619" s="160"/>
    </row>
    <row r="2620" spans="1:12" x14ac:dyDescent="0.35">
      <c r="A2620" s="144"/>
      <c r="B2620" s="154">
        <v>4</v>
      </c>
      <c r="C2620" s="154"/>
      <c r="D2620" s="154"/>
      <c r="E2620" s="155" t="s">
        <v>1232</v>
      </c>
      <c r="F2620" s="9" t="s">
        <v>25</v>
      </c>
      <c r="G2620" s="11">
        <v>1061745588</v>
      </c>
      <c r="H2620" s="156" t="s">
        <v>1229</v>
      </c>
      <c r="I2620" s="157" t="s">
        <v>400</v>
      </c>
      <c r="J2620" s="158"/>
      <c r="K2620" s="159"/>
      <c r="L2620" s="160"/>
    </row>
    <row r="2621" spans="1:12" x14ac:dyDescent="0.35">
      <c r="A2621" s="144"/>
      <c r="B2621" s="154">
        <v>5</v>
      </c>
      <c r="C2621" s="154"/>
      <c r="D2621" s="154"/>
      <c r="E2621" s="155" t="s">
        <v>1233</v>
      </c>
      <c r="F2621" s="9" t="s">
        <v>25</v>
      </c>
      <c r="G2621" s="11">
        <v>1061745588</v>
      </c>
      <c r="H2621" s="156" t="s">
        <v>1229</v>
      </c>
      <c r="I2621" s="157" t="s">
        <v>398</v>
      </c>
      <c r="J2621" s="158"/>
      <c r="K2621" s="159"/>
      <c r="L2621" s="160"/>
    </row>
    <row r="2622" spans="1:12" x14ac:dyDescent="0.35">
      <c r="A2622" s="27"/>
      <c r="B2622" s="28"/>
      <c r="C2622" s="28"/>
      <c r="D2622" s="28"/>
      <c r="E2622" s="29"/>
      <c r="F2622" s="30"/>
      <c r="G2622" s="31"/>
      <c r="H2622" s="32"/>
      <c r="I2622" s="31"/>
      <c r="J2622" s="31"/>
      <c r="K2622" s="33"/>
      <c r="L2622" s="34"/>
    </row>
    <row r="2623" spans="1:12" x14ac:dyDescent="0.35">
      <c r="A2623" s="99" t="s">
        <v>9</v>
      </c>
      <c r="B2623" s="99"/>
      <c r="C2623" s="99"/>
      <c r="D2623" s="99"/>
      <c r="E2623" s="99"/>
      <c r="F2623" s="99"/>
      <c r="G2623" s="99"/>
      <c r="H2623" s="99"/>
      <c r="I2623" s="99"/>
      <c r="J2623" s="99"/>
      <c r="K2623" s="99"/>
      <c r="L2623" s="99"/>
    </row>
    <row r="2624" spans="1:12" x14ac:dyDescent="0.35">
      <c r="A2624" s="100"/>
      <c r="B2624" s="101"/>
      <c r="C2624" s="101"/>
      <c r="D2624" s="101"/>
      <c r="E2624" s="101"/>
      <c r="F2624" s="101"/>
      <c r="G2624" s="101"/>
      <c r="H2624" s="101"/>
      <c r="I2624" s="101"/>
      <c r="J2624" s="101"/>
      <c r="K2624" s="101"/>
      <c r="L2624" s="6"/>
    </row>
    <row r="2625" spans="1:12" x14ac:dyDescent="0.35">
      <c r="A2625" s="84" t="s">
        <v>1234</v>
      </c>
      <c r="B2625" s="84"/>
      <c r="C2625" s="84"/>
      <c r="D2625" s="84"/>
      <c r="E2625" s="84"/>
      <c r="F2625" s="84"/>
      <c r="G2625" s="84"/>
      <c r="H2625" s="84"/>
      <c r="I2625" s="84"/>
      <c r="J2625" s="84"/>
      <c r="K2625" s="84"/>
      <c r="L2625" s="84"/>
    </row>
    <row r="2626" spans="1:12" x14ac:dyDescent="0.35">
      <c r="A2626" s="102" t="s">
        <v>1235</v>
      </c>
      <c r="B2626" s="103"/>
      <c r="C2626" s="103"/>
      <c r="D2626" s="103"/>
      <c r="E2626" s="103"/>
      <c r="F2626" s="103"/>
      <c r="G2626" s="103"/>
      <c r="H2626" s="103"/>
      <c r="I2626" s="103"/>
      <c r="J2626" s="103"/>
      <c r="K2626" s="103"/>
      <c r="L2626" s="104"/>
    </row>
    <row r="2627" spans="1:12" x14ac:dyDescent="0.35">
      <c r="A2627" s="73" t="s">
        <v>11</v>
      </c>
      <c r="B2627" s="73" t="s">
        <v>12</v>
      </c>
      <c r="C2627" s="74" t="s">
        <v>13</v>
      </c>
      <c r="D2627" s="74"/>
      <c r="E2627" s="73" t="s">
        <v>14</v>
      </c>
      <c r="F2627" s="66" t="s">
        <v>15</v>
      </c>
      <c r="G2627" s="66" t="s">
        <v>16</v>
      </c>
      <c r="H2627" s="66" t="s">
        <v>17</v>
      </c>
      <c r="I2627" s="66" t="s">
        <v>18</v>
      </c>
      <c r="J2627" s="66" t="s">
        <v>19</v>
      </c>
      <c r="K2627" s="66" t="s">
        <v>20</v>
      </c>
      <c r="L2627" s="66" t="s">
        <v>21</v>
      </c>
    </row>
    <row r="2628" spans="1:12" x14ac:dyDescent="0.35">
      <c r="A2628" s="73"/>
      <c r="B2628" s="73"/>
      <c r="C2628" s="65" t="s">
        <v>22</v>
      </c>
      <c r="D2628" s="65" t="s">
        <v>23</v>
      </c>
      <c r="E2628" s="73"/>
      <c r="F2628" s="66"/>
      <c r="G2628" s="66"/>
      <c r="H2628" s="66"/>
      <c r="I2628" s="66"/>
      <c r="J2628" s="66"/>
      <c r="K2628" s="66"/>
      <c r="L2628" s="66"/>
    </row>
    <row r="2629" spans="1:12" ht="12" customHeight="1" x14ac:dyDescent="0.35">
      <c r="A2629" s="20">
        <v>1</v>
      </c>
      <c r="B2629" s="8">
        <v>1684</v>
      </c>
      <c r="C2629" s="19"/>
      <c r="D2629" s="19"/>
      <c r="E2629" s="10" t="s">
        <v>1236</v>
      </c>
      <c r="F2629" s="11" t="s">
        <v>25</v>
      </c>
      <c r="G2629" s="11">
        <v>1061745588</v>
      </c>
      <c r="H2629" s="10" t="s">
        <v>1237</v>
      </c>
      <c r="I2629" s="12">
        <v>36796</v>
      </c>
      <c r="J2629" s="11">
        <v>166002</v>
      </c>
      <c r="K2629" s="13">
        <v>758138</v>
      </c>
      <c r="L2629" s="19"/>
    </row>
    <row r="2630" spans="1:12" ht="12" customHeight="1" x14ac:dyDescent="0.35">
      <c r="A2630" s="20">
        <v>2</v>
      </c>
      <c r="B2630" s="8">
        <v>6746</v>
      </c>
      <c r="C2630" s="19"/>
      <c r="D2630" s="19"/>
      <c r="E2630" s="10" t="s">
        <v>1238</v>
      </c>
      <c r="F2630" s="11" t="s">
        <v>25</v>
      </c>
      <c r="G2630" s="11">
        <v>1061745588</v>
      </c>
      <c r="H2630" s="10" t="s">
        <v>1237</v>
      </c>
      <c r="I2630" s="12">
        <v>36796</v>
      </c>
      <c r="J2630" s="11">
        <v>166002</v>
      </c>
      <c r="K2630" s="13">
        <v>2779838</v>
      </c>
      <c r="L2630" s="19"/>
    </row>
    <row r="2631" spans="1:12" ht="12" customHeight="1" x14ac:dyDescent="0.35">
      <c r="A2631" s="20">
        <v>3</v>
      </c>
      <c r="B2631" s="8">
        <v>9114</v>
      </c>
      <c r="C2631" s="19"/>
      <c r="D2631" s="19"/>
      <c r="E2631" s="10" t="s">
        <v>1239</v>
      </c>
      <c r="F2631" s="11" t="s">
        <v>25</v>
      </c>
      <c r="G2631" s="11">
        <v>1061745588</v>
      </c>
      <c r="H2631" s="10" t="s">
        <v>1237</v>
      </c>
      <c r="I2631" s="12">
        <v>36228</v>
      </c>
      <c r="J2631" s="11">
        <v>166002</v>
      </c>
      <c r="K2631" s="13">
        <v>2497132</v>
      </c>
      <c r="L2631" s="19"/>
    </row>
    <row r="2632" spans="1:12" ht="12" customHeight="1" x14ac:dyDescent="0.35">
      <c r="A2632" s="20">
        <v>4</v>
      </c>
      <c r="B2632" s="8">
        <v>9169</v>
      </c>
      <c r="C2632" s="19"/>
      <c r="D2632" s="19"/>
      <c r="E2632" s="10" t="s">
        <v>1240</v>
      </c>
      <c r="F2632" s="11" t="s">
        <v>25</v>
      </c>
      <c r="G2632" s="11">
        <v>1061745588</v>
      </c>
      <c r="H2632" s="10" t="s">
        <v>1237</v>
      </c>
      <c r="I2632" s="12">
        <v>35795</v>
      </c>
      <c r="J2632" s="11">
        <v>166002</v>
      </c>
      <c r="K2632" s="13">
        <v>70000</v>
      </c>
      <c r="L2632" s="19"/>
    </row>
    <row r="2633" spans="1:12" ht="12" customHeight="1" x14ac:dyDescent="0.35">
      <c r="A2633" s="20">
        <v>5</v>
      </c>
      <c r="B2633" s="8">
        <v>9170</v>
      </c>
      <c r="C2633" s="19"/>
      <c r="D2633" s="19"/>
      <c r="E2633" s="10" t="s">
        <v>1241</v>
      </c>
      <c r="F2633" s="11" t="s">
        <v>25</v>
      </c>
      <c r="G2633" s="11">
        <v>1061745588</v>
      </c>
      <c r="H2633" s="10" t="s">
        <v>1237</v>
      </c>
      <c r="I2633" s="12">
        <v>35430</v>
      </c>
      <c r="J2633" s="11">
        <v>166002</v>
      </c>
      <c r="K2633" s="13">
        <v>5000000</v>
      </c>
      <c r="L2633" s="19"/>
    </row>
    <row r="2634" spans="1:12" ht="12" customHeight="1" x14ac:dyDescent="0.35">
      <c r="A2634" s="20">
        <v>6</v>
      </c>
      <c r="B2634" s="8">
        <v>9171</v>
      </c>
      <c r="C2634" s="19"/>
      <c r="D2634" s="19"/>
      <c r="E2634" s="10" t="s">
        <v>1170</v>
      </c>
      <c r="F2634" s="11" t="s">
        <v>25</v>
      </c>
      <c r="G2634" s="11">
        <v>1061745588</v>
      </c>
      <c r="H2634" s="10" t="s">
        <v>1237</v>
      </c>
      <c r="I2634" s="12">
        <v>35851</v>
      </c>
      <c r="J2634" s="11">
        <v>168002</v>
      </c>
      <c r="K2634" s="13">
        <v>484704.84</v>
      </c>
      <c r="L2634" s="19"/>
    </row>
    <row r="2635" spans="1:12" ht="12" customHeight="1" x14ac:dyDescent="0.35">
      <c r="A2635" s="20">
        <v>7</v>
      </c>
      <c r="B2635" s="8">
        <v>9183</v>
      </c>
      <c r="C2635" s="19"/>
      <c r="D2635" s="19"/>
      <c r="E2635" s="10" t="s">
        <v>1242</v>
      </c>
      <c r="F2635" s="11" t="s">
        <v>25</v>
      </c>
      <c r="G2635" s="11">
        <v>1061745588</v>
      </c>
      <c r="H2635" s="10" t="s">
        <v>1237</v>
      </c>
      <c r="I2635" s="12">
        <v>35430</v>
      </c>
      <c r="J2635" s="11">
        <v>166002</v>
      </c>
      <c r="K2635" s="13">
        <v>4314876.3600000003</v>
      </c>
      <c r="L2635" s="19"/>
    </row>
    <row r="2636" spans="1:12" ht="12" customHeight="1" x14ac:dyDescent="0.35">
      <c r="A2636" s="20">
        <v>8</v>
      </c>
      <c r="B2636" s="8">
        <v>9194</v>
      </c>
      <c r="C2636" s="19"/>
      <c r="D2636" s="19"/>
      <c r="E2636" s="10" t="s">
        <v>1165</v>
      </c>
      <c r="F2636" s="11" t="s">
        <v>25</v>
      </c>
      <c r="G2636" s="11">
        <v>1061745588</v>
      </c>
      <c r="H2636" s="10" t="s">
        <v>1237</v>
      </c>
      <c r="I2636" s="12">
        <v>35430</v>
      </c>
      <c r="J2636" s="11">
        <v>165509</v>
      </c>
      <c r="K2636" s="13">
        <v>133644.89000000001</v>
      </c>
      <c r="L2636" s="19"/>
    </row>
    <row r="2637" spans="1:12" ht="12" customHeight="1" x14ac:dyDescent="0.35">
      <c r="A2637" s="20">
        <v>9</v>
      </c>
      <c r="B2637" s="8">
        <v>9195</v>
      </c>
      <c r="C2637" s="19"/>
      <c r="D2637" s="19"/>
      <c r="E2637" s="10" t="s">
        <v>1243</v>
      </c>
      <c r="F2637" s="11" t="s">
        <v>25</v>
      </c>
      <c r="G2637" s="11">
        <v>1061745588</v>
      </c>
      <c r="H2637" s="10" t="s">
        <v>1237</v>
      </c>
      <c r="I2637" s="12">
        <v>36320</v>
      </c>
      <c r="J2637" s="11">
        <v>166002</v>
      </c>
      <c r="K2637" s="13">
        <v>2436000</v>
      </c>
      <c r="L2637" s="19"/>
    </row>
    <row r="2638" spans="1:12" ht="12" customHeight="1" x14ac:dyDescent="0.35">
      <c r="A2638" s="20">
        <v>10</v>
      </c>
      <c r="B2638" s="8">
        <v>9204</v>
      </c>
      <c r="C2638" s="19"/>
      <c r="D2638" s="19"/>
      <c r="E2638" s="10" t="s">
        <v>1244</v>
      </c>
      <c r="F2638" s="11" t="s">
        <v>25</v>
      </c>
      <c r="G2638" s="11">
        <v>1061745588</v>
      </c>
      <c r="H2638" s="10" t="s">
        <v>1237</v>
      </c>
      <c r="I2638" s="12">
        <v>35851</v>
      </c>
      <c r="J2638" s="11">
        <v>166002</v>
      </c>
      <c r="K2638" s="13">
        <v>1604175.6</v>
      </c>
      <c r="L2638" s="19"/>
    </row>
    <row r="2639" spans="1:12" ht="12" customHeight="1" x14ac:dyDescent="0.35">
      <c r="A2639" s="20">
        <v>11</v>
      </c>
      <c r="B2639" s="8">
        <v>9217</v>
      </c>
      <c r="C2639" s="19"/>
      <c r="D2639" s="19"/>
      <c r="E2639" s="10" t="s">
        <v>1245</v>
      </c>
      <c r="F2639" s="11" t="s">
        <v>25</v>
      </c>
      <c r="G2639" s="11">
        <v>1061745588</v>
      </c>
      <c r="H2639" s="10" t="s">
        <v>1237</v>
      </c>
      <c r="I2639" s="12">
        <v>35851</v>
      </c>
      <c r="J2639" s="11">
        <v>166002</v>
      </c>
      <c r="K2639" s="13">
        <v>419545.32</v>
      </c>
      <c r="L2639" s="19"/>
    </row>
    <row r="2640" spans="1:12" ht="12" customHeight="1" x14ac:dyDescent="0.35">
      <c r="A2640" s="20">
        <v>12</v>
      </c>
      <c r="B2640" s="8">
        <v>9219</v>
      </c>
      <c r="C2640" s="19"/>
      <c r="D2640" s="19"/>
      <c r="E2640" s="10" t="s">
        <v>1246</v>
      </c>
      <c r="F2640" s="11" t="s">
        <v>25</v>
      </c>
      <c r="G2640" s="11">
        <v>1061745588</v>
      </c>
      <c r="H2640" s="10" t="s">
        <v>1237</v>
      </c>
      <c r="I2640" s="12">
        <v>35430</v>
      </c>
      <c r="J2640" s="11">
        <v>166002</v>
      </c>
      <c r="K2640" s="13">
        <v>1286423.76</v>
      </c>
      <c r="L2640" s="19"/>
    </row>
    <row r="2641" spans="1:12" ht="12" customHeight="1" x14ac:dyDescent="0.35">
      <c r="A2641" s="20">
        <v>13</v>
      </c>
      <c r="B2641" s="8">
        <v>10276</v>
      </c>
      <c r="C2641" s="19"/>
      <c r="D2641" s="19"/>
      <c r="E2641" s="10" t="s">
        <v>1247</v>
      </c>
      <c r="F2641" s="11" t="s">
        <v>25</v>
      </c>
      <c r="G2641" s="11">
        <v>1061745588</v>
      </c>
      <c r="H2641" s="10" t="s">
        <v>1237</v>
      </c>
      <c r="I2641" s="12">
        <v>35430</v>
      </c>
      <c r="J2641" s="11">
        <v>166002</v>
      </c>
      <c r="K2641" s="13">
        <v>50000</v>
      </c>
      <c r="L2641" s="19"/>
    </row>
    <row r="2642" spans="1:12" ht="12" customHeight="1" x14ac:dyDescent="0.35">
      <c r="A2642" s="20">
        <v>14</v>
      </c>
      <c r="B2642" s="8">
        <v>10292</v>
      </c>
      <c r="C2642" s="19"/>
      <c r="D2642" s="19"/>
      <c r="E2642" s="10" t="s">
        <v>1248</v>
      </c>
      <c r="F2642" s="11" t="s">
        <v>25</v>
      </c>
      <c r="G2642" s="11">
        <v>1061745588</v>
      </c>
      <c r="H2642" s="10" t="s">
        <v>1237</v>
      </c>
      <c r="I2642" s="12">
        <v>36370</v>
      </c>
      <c r="J2642" s="11">
        <v>166002</v>
      </c>
      <c r="K2642" s="13">
        <v>1856000</v>
      </c>
      <c r="L2642" s="19"/>
    </row>
    <row r="2643" spans="1:12" ht="12" customHeight="1" x14ac:dyDescent="0.35">
      <c r="A2643" s="20">
        <v>15</v>
      </c>
      <c r="B2643" s="8">
        <v>11882</v>
      </c>
      <c r="C2643" s="19"/>
      <c r="D2643" s="19"/>
      <c r="E2643" s="10" t="s">
        <v>1249</v>
      </c>
      <c r="F2643" s="11" t="s">
        <v>25</v>
      </c>
      <c r="G2643" s="11">
        <v>1061745588</v>
      </c>
      <c r="H2643" s="10" t="s">
        <v>1237</v>
      </c>
      <c r="I2643" s="12">
        <v>35430</v>
      </c>
      <c r="J2643" s="11">
        <v>166002</v>
      </c>
      <c r="K2643" s="13">
        <v>1539000</v>
      </c>
      <c r="L2643" s="19"/>
    </row>
    <row r="2644" spans="1:12" ht="12" customHeight="1" x14ac:dyDescent="0.35">
      <c r="A2644" s="20">
        <v>16</v>
      </c>
      <c r="B2644" s="8">
        <v>11883</v>
      </c>
      <c r="C2644" s="19"/>
      <c r="D2644" s="19"/>
      <c r="E2644" s="10" t="s">
        <v>1249</v>
      </c>
      <c r="F2644" s="11" t="s">
        <v>25</v>
      </c>
      <c r="G2644" s="11">
        <v>1061745588</v>
      </c>
      <c r="H2644" s="10" t="s">
        <v>1237</v>
      </c>
      <c r="I2644" s="12">
        <v>35430</v>
      </c>
      <c r="J2644" s="11">
        <v>166002</v>
      </c>
      <c r="K2644" s="13">
        <v>1539000</v>
      </c>
      <c r="L2644" s="19"/>
    </row>
    <row r="2645" spans="1:12" ht="12" customHeight="1" x14ac:dyDescent="0.35">
      <c r="A2645" s="20">
        <v>17</v>
      </c>
      <c r="B2645" s="8">
        <v>11885</v>
      </c>
      <c r="C2645" s="19"/>
      <c r="D2645" s="19"/>
      <c r="E2645" s="10" t="s">
        <v>1249</v>
      </c>
      <c r="F2645" s="11" t="s">
        <v>25</v>
      </c>
      <c r="G2645" s="11">
        <v>1061745588</v>
      </c>
      <c r="H2645" s="10" t="s">
        <v>1237</v>
      </c>
      <c r="I2645" s="12">
        <v>35430</v>
      </c>
      <c r="J2645" s="11">
        <v>166002</v>
      </c>
      <c r="K2645" s="13">
        <v>1539000</v>
      </c>
      <c r="L2645" s="19"/>
    </row>
    <row r="2646" spans="1:12" ht="12" customHeight="1" x14ac:dyDescent="0.35">
      <c r="A2646" s="20">
        <v>18</v>
      </c>
      <c r="B2646" s="8">
        <v>11887</v>
      </c>
      <c r="C2646" s="19"/>
      <c r="D2646" s="19"/>
      <c r="E2646" s="10" t="s">
        <v>1249</v>
      </c>
      <c r="F2646" s="11" t="s">
        <v>25</v>
      </c>
      <c r="G2646" s="11">
        <v>1061745588</v>
      </c>
      <c r="H2646" s="10" t="s">
        <v>1237</v>
      </c>
      <c r="I2646" s="12">
        <v>35430</v>
      </c>
      <c r="J2646" s="11">
        <v>166002</v>
      </c>
      <c r="K2646" s="13">
        <v>1539000</v>
      </c>
      <c r="L2646" s="19"/>
    </row>
    <row r="2647" spans="1:12" ht="12" customHeight="1" x14ac:dyDescent="0.35">
      <c r="A2647" s="20">
        <v>19</v>
      </c>
      <c r="B2647" s="8">
        <v>11922</v>
      </c>
      <c r="C2647" s="19"/>
      <c r="D2647" s="19"/>
      <c r="E2647" s="10" t="s">
        <v>1250</v>
      </c>
      <c r="F2647" s="11" t="s">
        <v>25</v>
      </c>
      <c r="G2647" s="11">
        <v>1061745588</v>
      </c>
      <c r="H2647" s="10" t="s">
        <v>1237</v>
      </c>
      <c r="I2647" s="12">
        <v>35430</v>
      </c>
      <c r="J2647" s="11">
        <v>166002</v>
      </c>
      <c r="K2647" s="13">
        <v>1945980</v>
      </c>
      <c r="L2647" s="19"/>
    </row>
    <row r="2648" spans="1:12" ht="12" customHeight="1" x14ac:dyDescent="0.35">
      <c r="A2648" s="20">
        <v>20</v>
      </c>
      <c r="B2648" s="8">
        <v>11924</v>
      </c>
      <c r="C2648" s="19"/>
      <c r="D2648" s="19"/>
      <c r="E2648" s="10" t="s">
        <v>1250</v>
      </c>
      <c r="F2648" s="11" t="s">
        <v>25</v>
      </c>
      <c r="G2648" s="11">
        <v>1061745588</v>
      </c>
      <c r="H2648" s="10" t="s">
        <v>1237</v>
      </c>
      <c r="I2648" s="12">
        <v>35430</v>
      </c>
      <c r="J2648" s="11">
        <v>166002</v>
      </c>
      <c r="K2648" s="13">
        <v>1945980</v>
      </c>
      <c r="L2648" s="19"/>
    </row>
    <row r="2649" spans="1:12" ht="12" customHeight="1" x14ac:dyDescent="0.35">
      <c r="A2649" s="20">
        <v>21</v>
      </c>
      <c r="B2649" s="8">
        <v>11925</v>
      </c>
      <c r="C2649" s="19"/>
      <c r="D2649" s="19"/>
      <c r="E2649" s="10" t="s">
        <v>1250</v>
      </c>
      <c r="F2649" s="11" t="s">
        <v>25</v>
      </c>
      <c r="G2649" s="11">
        <v>1061745588</v>
      </c>
      <c r="H2649" s="10" t="s">
        <v>1237</v>
      </c>
      <c r="I2649" s="12">
        <v>35430</v>
      </c>
      <c r="J2649" s="11">
        <v>166002</v>
      </c>
      <c r="K2649" s="13">
        <v>1945980</v>
      </c>
      <c r="L2649" s="19"/>
    </row>
    <row r="2650" spans="1:12" ht="12" customHeight="1" x14ac:dyDescent="0.35">
      <c r="A2650" s="20">
        <v>22</v>
      </c>
      <c r="B2650" s="8">
        <v>11926</v>
      </c>
      <c r="C2650" s="19"/>
      <c r="D2650" s="19"/>
      <c r="E2650" s="10" t="s">
        <v>1250</v>
      </c>
      <c r="F2650" s="11" t="s">
        <v>25</v>
      </c>
      <c r="G2650" s="11">
        <v>1061745588</v>
      </c>
      <c r="H2650" s="10" t="s">
        <v>1237</v>
      </c>
      <c r="I2650" s="12">
        <v>35430</v>
      </c>
      <c r="J2650" s="11">
        <v>166002</v>
      </c>
      <c r="K2650" s="13">
        <v>1945980</v>
      </c>
      <c r="L2650" s="19"/>
    </row>
    <row r="2651" spans="1:12" ht="12" customHeight="1" x14ac:dyDescent="0.35">
      <c r="A2651" s="20">
        <v>23</v>
      </c>
      <c r="B2651" s="8">
        <v>14654</v>
      </c>
      <c r="C2651" s="19"/>
      <c r="D2651" s="19"/>
      <c r="E2651" s="10" t="s">
        <v>1251</v>
      </c>
      <c r="F2651" s="11" t="s">
        <v>25</v>
      </c>
      <c r="G2651" s="11">
        <v>1061745588</v>
      </c>
      <c r="H2651" s="10" t="s">
        <v>1237</v>
      </c>
      <c r="I2651" s="12">
        <v>36700</v>
      </c>
      <c r="J2651" s="11">
        <v>166002</v>
      </c>
      <c r="K2651" s="13">
        <v>3220000</v>
      </c>
      <c r="L2651" s="19"/>
    </row>
    <row r="2652" spans="1:12" ht="12" customHeight="1" x14ac:dyDescent="0.35">
      <c r="A2652" s="20">
        <v>24</v>
      </c>
      <c r="B2652" s="8">
        <v>15679</v>
      </c>
      <c r="C2652" s="19"/>
      <c r="D2652" s="19"/>
      <c r="E2652" s="10" t="s">
        <v>1252</v>
      </c>
      <c r="F2652" s="11" t="s">
        <v>25</v>
      </c>
      <c r="G2652" s="11">
        <v>1061745588</v>
      </c>
      <c r="H2652" s="10" t="s">
        <v>1237</v>
      </c>
      <c r="I2652" s="12">
        <v>35430</v>
      </c>
      <c r="J2652" s="11">
        <v>166501</v>
      </c>
      <c r="K2652" s="13">
        <v>55000</v>
      </c>
      <c r="L2652" s="19"/>
    </row>
    <row r="2653" spans="1:12" ht="12" customHeight="1" x14ac:dyDescent="0.35">
      <c r="A2653" s="20">
        <v>25</v>
      </c>
      <c r="B2653" s="8">
        <v>16675</v>
      </c>
      <c r="C2653" s="19"/>
      <c r="D2653" s="19"/>
      <c r="E2653" s="10" t="s">
        <v>1253</v>
      </c>
      <c r="F2653" s="11" t="s">
        <v>25</v>
      </c>
      <c r="G2653" s="11">
        <v>1061745588</v>
      </c>
      <c r="H2653" s="10" t="s">
        <v>1237</v>
      </c>
      <c r="I2653" s="12">
        <v>35430</v>
      </c>
      <c r="J2653" s="11">
        <v>166002</v>
      </c>
      <c r="K2653" s="13">
        <v>50000</v>
      </c>
      <c r="L2653" s="19"/>
    </row>
    <row r="2654" spans="1:12" ht="12" customHeight="1" x14ac:dyDescent="0.35">
      <c r="A2654" s="20">
        <v>26</v>
      </c>
      <c r="B2654" s="8">
        <v>16704</v>
      </c>
      <c r="C2654" s="19"/>
      <c r="D2654" s="19"/>
      <c r="E2654" s="10" t="s">
        <v>204</v>
      </c>
      <c r="F2654" s="11" t="s">
        <v>25</v>
      </c>
      <c r="G2654" s="11">
        <v>1061745588</v>
      </c>
      <c r="H2654" s="10" t="s">
        <v>1237</v>
      </c>
      <c r="I2654" s="12">
        <v>35052</v>
      </c>
      <c r="J2654" s="11">
        <v>166002</v>
      </c>
      <c r="K2654" s="13">
        <v>171000</v>
      </c>
      <c r="L2654" s="19"/>
    </row>
    <row r="2655" spans="1:12" ht="12" customHeight="1" x14ac:dyDescent="0.35">
      <c r="A2655" s="20">
        <v>27</v>
      </c>
      <c r="B2655" s="8">
        <v>16718</v>
      </c>
      <c r="C2655" s="19"/>
      <c r="D2655" s="19"/>
      <c r="E2655" s="10" t="s">
        <v>1254</v>
      </c>
      <c r="F2655" s="11" t="s">
        <v>25</v>
      </c>
      <c r="G2655" s="11">
        <v>1061745588</v>
      </c>
      <c r="H2655" s="10" t="s">
        <v>1237</v>
      </c>
      <c r="I2655" s="12">
        <v>35430</v>
      </c>
      <c r="J2655" s="11">
        <v>166002</v>
      </c>
      <c r="K2655" s="13">
        <v>1539000</v>
      </c>
      <c r="L2655" s="19"/>
    </row>
    <row r="2656" spans="1:12" ht="12" customHeight="1" x14ac:dyDescent="0.35">
      <c r="A2656" s="20">
        <v>28</v>
      </c>
      <c r="B2656" s="8">
        <v>20278</v>
      </c>
      <c r="C2656" s="19"/>
      <c r="D2656" s="19"/>
      <c r="E2656" s="10" t="s">
        <v>1255</v>
      </c>
      <c r="F2656" s="11" t="s">
        <v>25</v>
      </c>
      <c r="G2656" s="11">
        <v>1061745588</v>
      </c>
      <c r="H2656" s="10" t="s">
        <v>1237</v>
      </c>
      <c r="I2656" s="12">
        <v>36796</v>
      </c>
      <c r="J2656" s="11">
        <v>166002</v>
      </c>
      <c r="K2656" s="13">
        <v>1708337</v>
      </c>
      <c r="L2656" s="19"/>
    </row>
    <row r="2657" spans="1:12" ht="12" customHeight="1" x14ac:dyDescent="0.35">
      <c r="A2657" s="20">
        <v>29</v>
      </c>
      <c r="B2657" s="8">
        <v>28498</v>
      </c>
      <c r="C2657" s="19"/>
      <c r="D2657" s="19"/>
      <c r="E2657" s="10" t="s">
        <v>1256</v>
      </c>
      <c r="F2657" s="11" t="s">
        <v>25</v>
      </c>
      <c r="G2657" s="11">
        <v>1061745588</v>
      </c>
      <c r="H2657" s="10" t="s">
        <v>1237</v>
      </c>
      <c r="I2657" s="12">
        <v>37502</v>
      </c>
      <c r="J2657" s="11">
        <v>166002</v>
      </c>
      <c r="K2657" s="13">
        <v>3061333</v>
      </c>
      <c r="L2657" s="19"/>
    </row>
    <row r="2658" spans="1:12" ht="12" customHeight="1" x14ac:dyDescent="0.35">
      <c r="A2658" s="20">
        <v>30</v>
      </c>
      <c r="B2658" s="8">
        <v>30077</v>
      </c>
      <c r="C2658" s="19"/>
      <c r="D2658" s="19"/>
      <c r="E2658" s="10" t="s">
        <v>1257</v>
      </c>
      <c r="F2658" s="11" t="s">
        <v>25</v>
      </c>
      <c r="G2658" s="11">
        <v>1061745588</v>
      </c>
      <c r="H2658" s="10" t="s">
        <v>1237</v>
      </c>
      <c r="I2658" s="12">
        <v>37607</v>
      </c>
      <c r="J2658" s="11">
        <v>166002</v>
      </c>
      <c r="K2658" s="13">
        <v>1397800</v>
      </c>
      <c r="L2658" s="19"/>
    </row>
    <row r="2659" spans="1:12" ht="12" customHeight="1" x14ac:dyDescent="0.35">
      <c r="A2659" s="20">
        <v>31</v>
      </c>
      <c r="B2659" s="8">
        <v>30462</v>
      </c>
      <c r="C2659" s="19"/>
      <c r="D2659" s="19"/>
      <c r="E2659" s="10" t="s">
        <v>1258</v>
      </c>
      <c r="F2659" s="11" t="s">
        <v>25</v>
      </c>
      <c r="G2659" s="11">
        <v>1061745588</v>
      </c>
      <c r="H2659" s="10" t="s">
        <v>1237</v>
      </c>
      <c r="I2659" s="12">
        <v>37735</v>
      </c>
      <c r="J2659" s="11">
        <v>166002</v>
      </c>
      <c r="K2659" s="13">
        <v>1740000</v>
      </c>
      <c r="L2659" s="19"/>
    </row>
    <row r="2660" spans="1:12" ht="12" customHeight="1" x14ac:dyDescent="0.35">
      <c r="A2660" s="20">
        <v>32</v>
      </c>
      <c r="B2660" s="8">
        <v>30478</v>
      </c>
      <c r="C2660" s="19"/>
      <c r="D2660" s="19"/>
      <c r="E2660" s="10" t="s">
        <v>1259</v>
      </c>
      <c r="F2660" s="11" t="s">
        <v>25</v>
      </c>
      <c r="G2660" s="11">
        <v>1061745588</v>
      </c>
      <c r="H2660" s="10" t="s">
        <v>1237</v>
      </c>
      <c r="I2660" s="12">
        <v>37761</v>
      </c>
      <c r="J2660" s="11">
        <v>166002</v>
      </c>
      <c r="K2660" s="13">
        <v>169950</v>
      </c>
      <c r="L2660" s="19"/>
    </row>
    <row r="2661" spans="1:12" ht="12" customHeight="1" x14ac:dyDescent="0.35">
      <c r="A2661" s="20">
        <v>33</v>
      </c>
      <c r="B2661" s="8">
        <v>30806</v>
      </c>
      <c r="C2661" s="19"/>
      <c r="D2661" s="19"/>
      <c r="E2661" s="10" t="s">
        <v>1260</v>
      </c>
      <c r="F2661" s="11" t="s">
        <v>25</v>
      </c>
      <c r="G2661" s="11">
        <v>1061745588</v>
      </c>
      <c r="H2661" s="10" t="s">
        <v>1237</v>
      </c>
      <c r="I2661" s="12">
        <v>38051</v>
      </c>
      <c r="J2661" s="11">
        <v>166002</v>
      </c>
      <c r="K2661" s="13">
        <v>5278000</v>
      </c>
      <c r="L2661" s="19"/>
    </row>
    <row r="2662" spans="1:12" ht="12" customHeight="1" x14ac:dyDescent="0.35">
      <c r="A2662" s="20">
        <v>34</v>
      </c>
      <c r="B2662" s="8">
        <v>33080</v>
      </c>
      <c r="C2662" s="19"/>
      <c r="D2662" s="19"/>
      <c r="E2662" s="10" t="s">
        <v>1261</v>
      </c>
      <c r="F2662" s="11" t="s">
        <v>25</v>
      </c>
      <c r="G2662" s="11">
        <v>1061745588</v>
      </c>
      <c r="H2662" s="10" t="s">
        <v>1237</v>
      </c>
      <c r="I2662" s="12">
        <v>38671</v>
      </c>
      <c r="J2662" s="11">
        <v>166002</v>
      </c>
      <c r="K2662" s="13">
        <v>1392000</v>
      </c>
      <c r="L2662" s="19"/>
    </row>
    <row r="2663" spans="1:12" ht="12" customHeight="1" x14ac:dyDescent="0.35">
      <c r="A2663" s="20">
        <v>35</v>
      </c>
      <c r="B2663" s="8">
        <v>33155</v>
      </c>
      <c r="C2663" s="19"/>
      <c r="D2663" s="19"/>
      <c r="E2663" s="10" t="s">
        <v>1262</v>
      </c>
      <c r="F2663" s="11" t="s">
        <v>25</v>
      </c>
      <c r="G2663" s="11">
        <v>1061745588</v>
      </c>
      <c r="H2663" s="10" t="s">
        <v>1237</v>
      </c>
      <c r="I2663" s="12">
        <v>38705</v>
      </c>
      <c r="J2663" s="11">
        <v>166002</v>
      </c>
      <c r="K2663" s="13">
        <v>139200</v>
      </c>
      <c r="L2663" s="19"/>
    </row>
    <row r="2664" spans="1:12" ht="12" customHeight="1" x14ac:dyDescent="0.35">
      <c r="A2664" s="20">
        <v>36</v>
      </c>
      <c r="B2664" s="8">
        <v>33166</v>
      </c>
      <c r="C2664" s="19"/>
      <c r="D2664" s="19"/>
      <c r="E2664" s="10" t="s">
        <v>1263</v>
      </c>
      <c r="F2664" s="11" t="s">
        <v>25</v>
      </c>
      <c r="G2664" s="11">
        <v>1061745588</v>
      </c>
      <c r="H2664" s="10" t="s">
        <v>1237</v>
      </c>
      <c r="I2664" s="12">
        <v>38705</v>
      </c>
      <c r="J2664" s="11">
        <v>166002</v>
      </c>
      <c r="K2664" s="13">
        <v>1508000</v>
      </c>
      <c r="L2664" s="19"/>
    </row>
    <row r="2665" spans="1:12" ht="12" customHeight="1" x14ac:dyDescent="0.35">
      <c r="A2665" s="20">
        <v>37</v>
      </c>
      <c r="B2665" s="8">
        <v>35861</v>
      </c>
      <c r="C2665" s="19"/>
      <c r="D2665" s="19"/>
      <c r="E2665" s="10" t="s">
        <v>1264</v>
      </c>
      <c r="F2665" s="11" t="s">
        <v>25</v>
      </c>
      <c r="G2665" s="11">
        <v>1061745588</v>
      </c>
      <c r="H2665" s="10" t="s">
        <v>1237</v>
      </c>
      <c r="I2665" s="12">
        <v>39377</v>
      </c>
      <c r="J2665" s="11">
        <v>167002</v>
      </c>
      <c r="K2665" s="13">
        <v>1445763</v>
      </c>
      <c r="L2665" s="19"/>
    </row>
    <row r="2666" spans="1:12" ht="12" customHeight="1" x14ac:dyDescent="0.35">
      <c r="A2666" s="20">
        <v>38</v>
      </c>
      <c r="B2666" s="8">
        <v>41248</v>
      </c>
      <c r="C2666" s="19"/>
      <c r="D2666" s="19"/>
      <c r="E2666" s="10" t="s">
        <v>1265</v>
      </c>
      <c r="F2666" s="11" t="s">
        <v>25</v>
      </c>
      <c r="G2666" s="11">
        <v>1061745588</v>
      </c>
      <c r="H2666" s="10" t="s">
        <v>1237</v>
      </c>
      <c r="I2666" s="12">
        <v>40781</v>
      </c>
      <c r="J2666" s="11">
        <v>166002</v>
      </c>
      <c r="K2666" s="13">
        <v>985000</v>
      </c>
      <c r="L2666" s="19"/>
    </row>
    <row r="2667" spans="1:12" ht="12" customHeight="1" x14ac:dyDescent="0.35">
      <c r="A2667" s="20">
        <v>39</v>
      </c>
      <c r="B2667" s="8">
        <v>41251</v>
      </c>
      <c r="C2667" s="19"/>
      <c r="D2667" s="19"/>
      <c r="E2667" s="10" t="s">
        <v>1266</v>
      </c>
      <c r="F2667" s="11" t="s">
        <v>25</v>
      </c>
      <c r="G2667" s="11">
        <v>1061745588</v>
      </c>
      <c r="H2667" s="10" t="s">
        <v>1237</v>
      </c>
      <c r="I2667" s="12">
        <v>40781</v>
      </c>
      <c r="J2667" s="11">
        <v>166002</v>
      </c>
      <c r="K2667" s="13">
        <v>279000</v>
      </c>
      <c r="L2667" s="19"/>
    </row>
    <row r="2668" spans="1:12" ht="12" customHeight="1" x14ac:dyDescent="0.35">
      <c r="A2668" s="20">
        <v>40</v>
      </c>
      <c r="B2668" s="8">
        <v>41252</v>
      </c>
      <c r="C2668" s="19"/>
      <c r="D2668" s="19"/>
      <c r="E2668" s="10" t="s">
        <v>1266</v>
      </c>
      <c r="F2668" s="11" t="s">
        <v>25</v>
      </c>
      <c r="G2668" s="11">
        <v>1061745588</v>
      </c>
      <c r="H2668" s="10" t="s">
        <v>1237</v>
      </c>
      <c r="I2668" s="12">
        <v>40781</v>
      </c>
      <c r="J2668" s="11">
        <v>166002</v>
      </c>
      <c r="K2668" s="13">
        <v>279000</v>
      </c>
      <c r="L2668" s="19"/>
    </row>
    <row r="2669" spans="1:12" ht="12" customHeight="1" x14ac:dyDescent="0.35">
      <c r="A2669" s="20">
        <v>41</v>
      </c>
      <c r="B2669" s="8">
        <v>41255</v>
      </c>
      <c r="C2669" s="19"/>
      <c r="D2669" s="19"/>
      <c r="E2669" s="10" t="s">
        <v>1267</v>
      </c>
      <c r="F2669" s="11" t="s">
        <v>25</v>
      </c>
      <c r="G2669" s="11">
        <v>1061745588</v>
      </c>
      <c r="H2669" s="10" t="s">
        <v>1237</v>
      </c>
      <c r="I2669" s="12">
        <v>40781</v>
      </c>
      <c r="J2669" s="11">
        <v>166002</v>
      </c>
      <c r="K2669" s="13">
        <v>1100000</v>
      </c>
      <c r="L2669" s="19"/>
    </row>
    <row r="2670" spans="1:12" ht="12" customHeight="1" x14ac:dyDescent="0.35">
      <c r="A2670" s="20">
        <v>42</v>
      </c>
      <c r="B2670" s="8">
        <v>41256</v>
      </c>
      <c r="C2670" s="19"/>
      <c r="D2670" s="19"/>
      <c r="E2670" s="10" t="s">
        <v>1267</v>
      </c>
      <c r="F2670" s="11" t="s">
        <v>25</v>
      </c>
      <c r="G2670" s="11">
        <v>1061745588</v>
      </c>
      <c r="H2670" s="10" t="s">
        <v>1237</v>
      </c>
      <c r="I2670" s="12">
        <v>40781</v>
      </c>
      <c r="J2670" s="11">
        <v>166002</v>
      </c>
      <c r="K2670" s="13">
        <v>1100000</v>
      </c>
      <c r="L2670" s="19"/>
    </row>
    <row r="2671" spans="1:12" ht="12" customHeight="1" x14ac:dyDescent="0.35">
      <c r="A2671" s="20">
        <v>43</v>
      </c>
      <c r="B2671" s="8">
        <v>41258</v>
      </c>
      <c r="C2671" s="19"/>
      <c r="D2671" s="19"/>
      <c r="E2671" s="10" t="s">
        <v>1268</v>
      </c>
      <c r="F2671" s="11" t="s">
        <v>25</v>
      </c>
      <c r="G2671" s="11">
        <v>1061745588</v>
      </c>
      <c r="H2671" s="10" t="s">
        <v>1237</v>
      </c>
      <c r="I2671" s="12">
        <v>40781</v>
      </c>
      <c r="J2671" s="11">
        <v>166002</v>
      </c>
      <c r="K2671" s="13">
        <v>385000</v>
      </c>
      <c r="L2671" s="19"/>
    </row>
    <row r="2672" spans="1:12" ht="12" customHeight="1" x14ac:dyDescent="0.35">
      <c r="A2672" s="20">
        <v>44</v>
      </c>
      <c r="B2672" s="8">
        <v>41259</v>
      </c>
      <c r="C2672" s="19"/>
      <c r="D2672" s="19"/>
      <c r="E2672" s="10" t="s">
        <v>1269</v>
      </c>
      <c r="F2672" s="11" t="s">
        <v>25</v>
      </c>
      <c r="G2672" s="11">
        <v>1061745588</v>
      </c>
      <c r="H2672" s="10" t="s">
        <v>1237</v>
      </c>
      <c r="I2672" s="12">
        <v>40781</v>
      </c>
      <c r="J2672" s="11">
        <v>166002</v>
      </c>
      <c r="K2672" s="13">
        <v>385000</v>
      </c>
      <c r="L2672" s="19"/>
    </row>
    <row r="2673" spans="1:12" ht="12" customHeight="1" x14ac:dyDescent="0.35">
      <c r="A2673" s="20">
        <v>45</v>
      </c>
      <c r="B2673" s="8">
        <v>45003</v>
      </c>
      <c r="C2673" s="19"/>
      <c r="D2673" s="19"/>
      <c r="E2673" s="10" t="s">
        <v>1270</v>
      </c>
      <c r="F2673" s="11" t="s">
        <v>25</v>
      </c>
      <c r="G2673" s="11">
        <v>1061745588</v>
      </c>
      <c r="H2673" s="10" t="s">
        <v>1237</v>
      </c>
      <c r="I2673" s="12">
        <v>41261</v>
      </c>
      <c r="J2673" s="11">
        <v>166002</v>
      </c>
      <c r="K2673" s="13">
        <v>2162900</v>
      </c>
      <c r="L2673" s="19"/>
    </row>
    <row r="2674" spans="1:12" ht="12" customHeight="1" x14ac:dyDescent="0.35">
      <c r="A2674" s="20">
        <v>46</v>
      </c>
      <c r="B2674" s="112">
        <v>50680</v>
      </c>
      <c r="C2674" s="19"/>
      <c r="D2674" s="19"/>
      <c r="E2674" s="113" t="s">
        <v>1271</v>
      </c>
      <c r="F2674" s="11" t="s">
        <v>25</v>
      </c>
      <c r="G2674" s="11">
        <v>1061745588</v>
      </c>
      <c r="H2674" s="10" t="s">
        <v>1237</v>
      </c>
      <c r="I2674" s="114">
        <v>42104</v>
      </c>
      <c r="J2674" s="11">
        <v>166002</v>
      </c>
      <c r="K2674" s="13">
        <v>238400000</v>
      </c>
      <c r="L2674" s="19"/>
    </row>
    <row r="2675" spans="1:12" ht="12" customHeight="1" x14ac:dyDescent="0.35">
      <c r="A2675" s="20">
        <v>47</v>
      </c>
      <c r="B2675" s="112">
        <v>50681</v>
      </c>
      <c r="C2675" s="19"/>
      <c r="D2675" s="19"/>
      <c r="E2675" s="113" t="s">
        <v>1272</v>
      </c>
      <c r="F2675" s="11" t="s">
        <v>25</v>
      </c>
      <c r="G2675" s="11">
        <v>1061745588</v>
      </c>
      <c r="H2675" s="10" t="s">
        <v>1237</v>
      </c>
      <c r="I2675" s="114">
        <v>42104</v>
      </c>
      <c r="J2675" s="11">
        <v>166002</v>
      </c>
      <c r="K2675" s="13">
        <v>36643000</v>
      </c>
      <c r="L2675" s="19"/>
    </row>
    <row r="2676" spans="1:12" ht="12" customHeight="1" x14ac:dyDescent="0.35">
      <c r="A2676" s="20">
        <v>48</v>
      </c>
      <c r="B2676" s="112">
        <v>50682</v>
      </c>
      <c r="C2676" s="19"/>
      <c r="D2676" s="19"/>
      <c r="E2676" s="113" t="s">
        <v>1273</v>
      </c>
      <c r="F2676" s="11" t="s">
        <v>25</v>
      </c>
      <c r="G2676" s="11">
        <v>1061745588</v>
      </c>
      <c r="H2676" s="10" t="s">
        <v>1237</v>
      </c>
      <c r="I2676" s="114">
        <v>42104</v>
      </c>
      <c r="J2676" s="11">
        <v>166002</v>
      </c>
      <c r="K2676" s="13">
        <v>31428000</v>
      </c>
      <c r="L2676" s="19"/>
    </row>
    <row r="2677" spans="1:12" ht="12" customHeight="1" x14ac:dyDescent="0.35">
      <c r="A2677" s="20">
        <v>49</v>
      </c>
      <c r="B2677" s="112">
        <v>50683</v>
      </c>
      <c r="C2677" s="19"/>
      <c r="D2677" s="19"/>
      <c r="E2677" s="113" t="s">
        <v>1274</v>
      </c>
      <c r="F2677" s="11" t="s">
        <v>25</v>
      </c>
      <c r="G2677" s="11">
        <v>1061745588</v>
      </c>
      <c r="H2677" s="10" t="s">
        <v>1237</v>
      </c>
      <c r="I2677" s="114">
        <v>42104</v>
      </c>
      <c r="J2677" s="11">
        <v>166002</v>
      </c>
      <c r="K2677" s="13">
        <v>2560000</v>
      </c>
      <c r="L2677" s="19"/>
    </row>
    <row r="2678" spans="1:12" ht="12" customHeight="1" x14ac:dyDescent="0.35">
      <c r="A2678" s="20">
        <v>50</v>
      </c>
      <c r="B2678" s="112">
        <v>50684</v>
      </c>
      <c r="C2678" s="19"/>
      <c r="D2678" s="19"/>
      <c r="E2678" s="113" t="s">
        <v>1275</v>
      </c>
      <c r="F2678" s="11" t="s">
        <v>25</v>
      </c>
      <c r="G2678" s="11">
        <v>1061745588</v>
      </c>
      <c r="H2678" s="10" t="s">
        <v>1237</v>
      </c>
      <c r="I2678" s="114">
        <v>42104</v>
      </c>
      <c r="J2678" s="11">
        <v>166002</v>
      </c>
      <c r="K2678" s="13">
        <v>20805000</v>
      </c>
      <c r="L2678" s="19"/>
    </row>
    <row r="2679" spans="1:12" ht="12" customHeight="1" x14ac:dyDescent="0.35">
      <c r="A2679" s="20">
        <v>51</v>
      </c>
      <c r="B2679" s="112">
        <v>50685</v>
      </c>
      <c r="C2679" s="19"/>
      <c r="D2679" s="19"/>
      <c r="E2679" s="113" t="s">
        <v>1275</v>
      </c>
      <c r="F2679" s="11" t="s">
        <v>25</v>
      </c>
      <c r="G2679" s="11">
        <v>1061745588</v>
      </c>
      <c r="H2679" s="10" t="s">
        <v>1237</v>
      </c>
      <c r="I2679" s="114">
        <v>42104</v>
      </c>
      <c r="J2679" s="11">
        <v>166002</v>
      </c>
      <c r="K2679" s="13">
        <v>20805000</v>
      </c>
      <c r="L2679" s="19"/>
    </row>
    <row r="2680" spans="1:12" ht="12" customHeight="1" x14ac:dyDescent="0.35">
      <c r="A2680" s="20">
        <v>52</v>
      </c>
      <c r="B2680" s="112">
        <v>50686</v>
      </c>
      <c r="C2680" s="19"/>
      <c r="D2680" s="19"/>
      <c r="E2680" s="113" t="s">
        <v>1276</v>
      </c>
      <c r="F2680" s="11" t="s">
        <v>25</v>
      </c>
      <c r="G2680" s="11">
        <v>1061745588</v>
      </c>
      <c r="H2680" s="10" t="s">
        <v>1237</v>
      </c>
      <c r="I2680" s="114">
        <v>42104</v>
      </c>
      <c r="J2680" s="11">
        <v>166002</v>
      </c>
      <c r="K2680" s="13">
        <v>16461000</v>
      </c>
      <c r="L2680" s="19"/>
    </row>
    <row r="2681" spans="1:12" ht="12" customHeight="1" x14ac:dyDescent="0.35">
      <c r="A2681" s="20">
        <v>53</v>
      </c>
      <c r="B2681" s="112">
        <v>50687</v>
      </c>
      <c r="C2681" s="19"/>
      <c r="D2681" s="19"/>
      <c r="E2681" s="113" t="s">
        <v>1276</v>
      </c>
      <c r="F2681" s="11" t="s">
        <v>25</v>
      </c>
      <c r="G2681" s="11">
        <v>1061745588</v>
      </c>
      <c r="H2681" s="10" t="s">
        <v>1237</v>
      </c>
      <c r="I2681" s="114">
        <v>42104</v>
      </c>
      <c r="J2681" s="11">
        <v>166002</v>
      </c>
      <c r="K2681" s="13">
        <v>16461000</v>
      </c>
      <c r="L2681" s="19"/>
    </row>
    <row r="2682" spans="1:12" ht="12" customHeight="1" x14ac:dyDescent="0.35">
      <c r="A2682" s="20">
        <v>54</v>
      </c>
      <c r="B2682" s="112">
        <v>50689</v>
      </c>
      <c r="C2682" s="19"/>
      <c r="D2682" s="19"/>
      <c r="E2682" s="113" t="s">
        <v>1277</v>
      </c>
      <c r="F2682" s="11" t="s">
        <v>25</v>
      </c>
      <c r="G2682" s="11">
        <v>1061745588</v>
      </c>
      <c r="H2682" s="10" t="s">
        <v>1237</v>
      </c>
      <c r="I2682" s="114">
        <v>42104</v>
      </c>
      <c r="J2682" s="11">
        <v>166002</v>
      </c>
      <c r="K2682" s="13">
        <v>3672000</v>
      </c>
      <c r="L2682" s="19"/>
    </row>
    <row r="2683" spans="1:12" ht="12" customHeight="1" x14ac:dyDescent="0.35">
      <c r="A2683" s="20">
        <v>55</v>
      </c>
      <c r="B2683" s="112">
        <v>50690</v>
      </c>
      <c r="C2683" s="19"/>
      <c r="D2683" s="19"/>
      <c r="E2683" s="113" t="s">
        <v>1277</v>
      </c>
      <c r="F2683" s="11" t="s">
        <v>25</v>
      </c>
      <c r="G2683" s="11">
        <v>1061745588</v>
      </c>
      <c r="H2683" s="10" t="s">
        <v>1237</v>
      </c>
      <c r="I2683" s="114">
        <v>42104</v>
      </c>
      <c r="J2683" s="11">
        <v>166002</v>
      </c>
      <c r="K2683" s="13">
        <v>3672000</v>
      </c>
      <c r="L2683" s="19"/>
    </row>
    <row r="2684" spans="1:12" ht="12" customHeight="1" x14ac:dyDescent="0.35">
      <c r="A2684" s="20">
        <v>56</v>
      </c>
      <c r="B2684" s="112">
        <v>50691</v>
      </c>
      <c r="C2684" s="19"/>
      <c r="D2684" s="19"/>
      <c r="E2684" s="113" t="s">
        <v>1277</v>
      </c>
      <c r="F2684" s="11" t="s">
        <v>25</v>
      </c>
      <c r="G2684" s="11">
        <v>1061745588</v>
      </c>
      <c r="H2684" s="10" t="s">
        <v>1237</v>
      </c>
      <c r="I2684" s="114">
        <v>42104</v>
      </c>
      <c r="J2684" s="11">
        <v>166002</v>
      </c>
      <c r="K2684" s="13">
        <v>3672000</v>
      </c>
      <c r="L2684" s="19"/>
    </row>
    <row r="2685" spans="1:12" ht="12" customHeight="1" x14ac:dyDescent="0.35">
      <c r="A2685" s="20">
        <v>57</v>
      </c>
      <c r="B2685" s="112">
        <v>50692</v>
      </c>
      <c r="C2685" s="19"/>
      <c r="D2685" s="19"/>
      <c r="E2685" s="113" t="s">
        <v>1278</v>
      </c>
      <c r="F2685" s="11" t="s">
        <v>25</v>
      </c>
      <c r="G2685" s="11">
        <v>1061745588</v>
      </c>
      <c r="H2685" s="10" t="s">
        <v>1237</v>
      </c>
      <c r="I2685" s="114">
        <v>42104</v>
      </c>
      <c r="J2685" s="11">
        <v>166001</v>
      </c>
      <c r="K2685" s="13">
        <v>2247000</v>
      </c>
      <c r="L2685" s="19"/>
    </row>
    <row r="2686" spans="1:12" ht="12" customHeight="1" x14ac:dyDescent="0.35">
      <c r="A2686" s="20">
        <v>58</v>
      </c>
      <c r="B2686" s="112">
        <v>50693</v>
      </c>
      <c r="C2686" s="19"/>
      <c r="D2686" s="19"/>
      <c r="E2686" s="113" t="s">
        <v>1279</v>
      </c>
      <c r="F2686" s="11" t="s">
        <v>25</v>
      </c>
      <c r="G2686" s="11">
        <v>1061745588</v>
      </c>
      <c r="H2686" s="10" t="s">
        <v>1237</v>
      </c>
      <c r="I2686" s="114">
        <v>42104</v>
      </c>
      <c r="J2686" s="11">
        <v>166002</v>
      </c>
      <c r="K2686" s="13">
        <v>5628000</v>
      </c>
      <c r="L2686" s="19"/>
    </row>
    <row r="2687" spans="1:12" ht="12" customHeight="1" x14ac:dyDescent="0.35">
      <c r="A2687" s="20">
        <v>59</v>
      </c>
      <c r="B2687" s="112">
        <v>50694</v>
      </c>
      <c r="C2687" s="19"/>
      <c r="D2687" s="19"/>
      <c r="E2687" s="113" t="s">
        <v>1279</v>
      </c>
      <c r="F2687" s="11" t="s">
        <v>25</v>
      </c>
      <c r="G2687" s="11">
        <v>1061745588</v>
      </c>
      <c r="H2687" s="10" t="s">
        <v>1237</v>
      </c>
      <c r="I2687" s="114">
        <v>42104</v>
      </c>
      <c r="J2687" s="11">
        <v>166002</v>
      </c>
      <c r="K2687" s="13">
        <v>5628000</v>
      </c>
      <c r="L2687" s="19"/>
    </row>
    <row r="2688" spans="1:12" ht="12" customHeight="1" x14ac:dyDescent="0.35">
      <c r="A2688" s="20">
        <v>60</v>
      </c>
      <c r="B2688" s="112">
        <v>50695</v>
      </c>
      <c r="C2688" s="19"/>
      <c r="D2688" s="19"/>
      <c r="E2688" s="113" t="s">
        <v>1279</v>
      </c>
      <c r="F2688" s="11" t="s">
        <v>25</v>
      </c>
      <c r="G2688" s="11">
        <v>1061745588</v>
      </c>
      <c r="H2688" s="10" t="s">
        <v>1237</v>
      </c>
      <c r="I2688" s="114">
        <v>42104</v>
      </c>
      <c r="J2688" s="11">
        <v>166002</v>
      </c>
      <c r="K2688" s="13">
        <v>5628000</v>
      </c>
      <c r="L2688" s="19"/>
    </row>
    <row r="2689" spans="1:12" ht="12" customHeight="1" x14ac:dyDescent="0.35">
      <c r="A2689" s="20">
        <v>61</v>
      </c>
      <c r="B2689" s="112">
        <v>50696</v>
      </c>
      <c r="C2689" s="19"/>
      <c r="D2689" s="19"/>
      <c r="E2689" s="113" t="s">
        <v>1279</v>
      </c>
      <c r="F2689" s="11" t="s">
        <v>25</v>
      </c>
      <c r="G2689" s="11">
        <v>1061745588</v>
      </c>
      <c r="H2689" s="10" t="s">
        <v>1237</v>
      </c>
      <c r="I2689" s="114">
        <v>42104</v>
      </c>
      <c r="J2689" s="11">
        <v>166002</v>
      </c>
      <c r="K2689" s="13">
        <v>5628000</v>
      </c>
      <c r="L2689" s="19"/>
    </row>
    <row r="2690" spans="1:12" ht="12" customHeight="1" x14ac:dyDescent="0.35">
      <c r="A2690" s="20">
        <v>62</v>
      </c>
      <c r="B2690" s="112">
        <v>52425</v>
      </c>
      <c r="C2690" s="19"/>
      <c r="D2690" s="19"/>
      <c r="E2690" s="113" t="s">
        <v>240</v>
      </c>
      <c r="F2690" s="11" t="s">
        <v>25</v>
      </c>
      <c r="G2690" s="11">
        <v>1061745588</v>
      </c>
      <c r="H2690" s="10" t="s">
        <v>1237</v>
      </c>
      <c r="I2690" s="114">
        <v>42269</v>
      </c>
      <c r="J2690" s="11">
        <v>167001</v>
      </c>
      <c r="K2690" s="13">
        <v>376000</v>
      </c>
      <c r="L2690" s="19"/>
    </row>
    <row r="2691" spans="1:12" ht="12" customHeight="1" x14ac:dyDescent="0.35">
      <c r="A2691" s="20">
        <v>63</v>
      </c>
      <c r="B2691" s="8">
        <v>55333</v>
      </c>
      <c r="C2691" s="19"/>
      <c r="D2691" s="19"/>
      <c r="E2691" s="10" t="s">
        <v>1096</v>
      </c>
      <c r="F2691" s="11" t="s">
        <v>25</v>
      </c>
      <c r="G2691" s="11">
        <v>1061745588</v>
      </c>
      <c r="H2691" s="10" t="s">
        <v>1237</v>
      </c>
      <c r="I2691" s="12">
        <v>42724</v>
      </c>
      <c r="J2691" s="11">
        <v>166002</v>
      </c>
      <c r="K2691" s="13">
        <v>1600000</v>
      </c>
      <c r="L2691" s="19"/>
    </row>
    <row r="2692" spans="1:12" ht="12" customHeight="1" x14ac:dyDescent="0.35">
      <c r="A2692" s="20">
        <v>64</v>
      </c>
      <c r="B2692" s="8">
        <v>55517</v>
      </c>
      <c r="C2692" s="19"/>
      <c r="D2692" s="19"/>
      <c r="E2692" s="10" t="s">
        <v>1280</v>
      </c>
      <c r="F2692" s="11" t="s">
        <v>25</v>
      </c>
      <c r="G2692" s="11">
        <v>1061745588</v>
      </c>
      <c r="H2692" s="10" t="s">
        <v>1237</v>
      </c>
      <c r="I2692" s="12">
        <v>42782</v>
      </c>
      <c r="J2692" s="11">
        <v>167002</v>
      </c>
      <c r="K2692" s="13">
        <v>2726000</v>
      </c>
      <c r="L2692" s="19"/>
    </row>
    <row r="2693" spans="1:12" ht="12" customHeight="1" x14ac:dyDescent="0.35">
      <c r="A2693" s="20">
        <v>65</v>
      </c>
      <c r="B2693" s="8">
        <v>56562</v>
      </c>
      <c r="C2693" s="19"/>
      <c r="D2693" s="19"/>
      <c r="E2693" s="10" t="s">
        <v>244</v>
      </c>
      <c r="F2693" s="11" t="s">
        <v>25</v>
      </c>
      <c r="G2693" s="11">
        <v>1061745588</v>
      </c>
      <c r="H2693" s="10" t="s">
        <v>1237</v>
      </c>
      <c r="I2693" s="12">
        <v>42881</v>
      </c>
      <c r="J2693" s="11">
        <v>166002</v>
      </c>
      <c r="K2693" s="13">
        <v>2270000</v>
      </c>
      <c r="L2693" s="19"/>
    </row>
    <row r="2694" spans="1:12" ht="12" customHeight="1" x14ac:dyDescent="0.35">
      <c r="A2694" s="20">
        <v>66</v>
      </c>
      <c r="B2694" s="8">
        <v>56563</v>
      </c>
      <c r="C2694" s="19"/>
      <c r="D2694" s="19"/>
      <c r="E2694" s="10" t="s">
        <v>244</v>
      </c>
      <c r="F2694" s="11" t="s">
        <v>25</v>
      </c>
      <c r="G2694" s="11">
        <v>1061745588</v>
      </c>
      <c r="H2694" s="10" t="s">
        <v>1237</v>
      </c>
      <c r="I2694" s="12">
        <v>42881</v>
      </c>
      <c r="J2694" s="11">
        <v>166002</v>
      </c>
      <c r="K2694" s="13">
        <v>2270000</v>
      </c>
      <c r="L2694" s="19"/>
    </row>
    <row r="2695" spans="1:12" ht="12" customHeight="1" x14ac:dyDescent="0.35">
      <c r="A2695" s="20">
        <v>67</v>
      </c>
      <c r="B2695" s="8">
        <v>56565</v>
      </c>
      <c r="C2695" s="19"/>
      <c r="D2695" s="19"/>
      <c r="E2695" s="10" t="s">
        <v>1281</v>
      </c>
      <c r="F2695" s="11" t="s">
        <v>25</v>
      </c>
      <c r="G2695" s="11">
        <v>1061745588</v>
      </c>
      <c r="H2695" s="10" t="s">
        <v>1237</v>
      </c>
      <c r="I2695" s="12">
        <v>42881</v>
      </c>
      <c r="J2695" s="11">
        <v>166002</v>
      </c>
      <c r="K2695" s="13">
        <v>2930000</v>
      </c>
      <c r="L2695" s="19"/>
    </row>
    <row r="2696" spans="1:12" ht="12" customHeight="1" x14ac:dyDescent="0.35">
      <c r="A2696" s="20">
        <v>68</v>
      </c>
      <c r="B2696" s="8">
        <v>56566</v>
      </c>
      <c r="C2696" s="19"/>
      <c r="D2696" s="19"/>
      <c r="E2696" s="10" t="s">
        <v>1281</v>
      </c>
      <c r="F2696" s="11" t="s">
        <v>25</v>
      </c>
      <c r="G2696" s="11">
        <v>1061745588</v>
      </c>
      <c r="H2696" s="10" t="s">
        <v>1237</v>
      </c>
      <c r="I2696" s="12">
        <v>42881</v>
      </c>
      <c r="J2696" s="11">
        <v>166002</v>
      </c>
      <c r="K2696" s="13">
        <v>2930000</v>
      </c>
      <c r="L2696" s="19"/>
    </row>
    <row r="2697" spans="1:12" ht="12" customHeight="1" x14ac:dyDescent="0.35">
      <c r="A2697" s="20">
        <v>69</v>
      </c>
      <c r="B2697" s="8">
        <v>56569</v>
      </c>
      <c r="C2697" s="19"/>
      <c r="D2697" s="19"/>
      <c r="E2697" s="10" t="s">
        <v>245</v>
      </c>
      <c r="F2697" s="11" t="s">
        <v>25</v>
      </c>
      <c r="G2697" s="11">
        <v>1061745588</v>
      </c>
      <c r="H2697" s="10" t="s">
        <v>1237</v>
      </c>
      <c r="I2697" s="12">
        <v>42881</v>
      </c>
      <c r="J2697" s="11">
        <v>166002</v>
      </c>
      <c r="K2697" s="13">
        <v>5540000</v>
      </c>
      <c r="L2697" s="19"/>
    </row>
    <row r="2698" spans="1:12" ht="12" customHeight="1" x14ac:dyDescent="0.35">
      <c r="A2698" s="20">
        <v>70</v>
      </c>
      <c r="B2698" s="8">
        <v>56578</v>
      </c>
      <c r="C2698" s="19"/>
      <c r="D2698" s="19"/>
      <c r="E2698" s="10" t="s">
        <v>1207</v>
      </c>
      <c r="F2698" s="11" t="s">
        <v>25</v>
      </c>
      <c r="G2698" s="11">
        <v>1061745588</v>
      </c>
      <c r="H2698" s="10" t="s">
        <v>1237</v>
      </c>
      <c r="I2698" s="12">
        <v>42881</v>
      </c>
      <c r="J2698" s="11">
        <v>166002</v>
      </c>
      <c r="K2698" s="13">
        <v>2945000</v>
      </c>
      <c r="L2698" s="19"/>
    </row>
    <row r="2699" spans="1:12" ht="12" customHeight="1" x14ac:dyDescent="0.35">
      <c r="A2699" s="20">
        <v>71</v>
      </c>
      <c r="B2699" s="8">
        <v>56581</v>
      </c>
      <c r="C2699" s="19"/>
      <c r="D2699" s="19"/>
      <c r="E2699" s="10" t="s">
        <v>1208</v>
      </c>
      <c r="F2699" s="11" t="s">
        <v>25</v>
      </c>
      <c r="G2699" s="11">
        <v>1061745588</v>
      </c>
      <c r="H2699" s="10" t="s">
        <v>1237</v>
      </c>
      <c r="I2699" s="12">
        <v>42881</v>
      </c>
      <c r="J2699" s="11">
        <v>166002</v>
      </c>
      <c r="K2699" s="13">
        <v>17540000</v>
      </c>
      <c r="L2699" s="19"/>
    </row>
    <row r="2700" spans="1:12" ht="12" customHeight="1" x14ac:dyDescent="0.35">
      <c r="A2700" s="20">
        <v>72</v>
      </c>
      <c r="B2700" s="8">
        <v>56587</v>
      </c>
      <c r="C2700" s="19"/>
      <c r="D2700" s="19"/>
      <c r="E2700" s="10" t="s">
        <v>1282</v>
      </c>
      <c r="F2700" s="11" t="s">
        <v>25</v>
      </c>
      <c r="G2700" s="11">
        <v>1061745588</v>
      </c>
      <c r="H2700" s="10" t="s">
        <v>1237</v>
      </c>
      <c r="I2700" s="12">
        <v>42881</v>
      </c>
      <c r="J2700" s="11">
        <v>166002</v>
      </c>
      <c r="K2700" s="13">
        <v>1269000</v>
      </c>
      <c r="L2700" s="19"/>
    </row>
    <row r="2701" spans="1:12" ht="12" customHeight="1" x14ac:dyDescent="0.35">
      <c r="A2701" s="20">
        <v>73</v>
      </c>
      <c r="B2701" s="8">
        <v>56588</v>
      </c>
      <c r="C2701" s="19"/>
      <c r="D2701" s="19"/>
      <c r="E2701" s="10" t="s">
        <v>1282</v>
      </c>
      <c r="F2701" s="11" t="s">
        <v>25</v>
      </c>
      <c r="G2701" s="11">
        <v>1061745588</v>
      </c>
      <c r="H2701" s="10" t="s">
        <v>1237</v>
      </c>
      <c r="I2701" s="12">
        <v>42881</v>
      </c>
      <c r="J2701" s="11">
        <v>166002</v>
      </c>
      <c r="K2701" s="13">
        <v>1269000</v>
      </c>
      <c r="L2701" s="19"/>
    </row>
    <row r="2702" spans="1:12" ht="12" customHeight="1" x14ac:dyDescent="0.35">
      <c r="A2702" s="20">
        <v>74</v>
      </c>
      <c r="B2702" s="8">
        <v>56589</v>
      </c>
      <c r="C2702" s="19"/>
      <c r="D2702" s="19"/>
      <c r="E2702" s="10" t="s">
        <v>1282</v>
      </c>
      <c r="F2702" s="11" t="s">
        <v>25</v>
      </c>
      <c r="G2702" s="11">
        <v>1061745588</v>
      </c>
      <c r="H2702" s="10" t="s">
        <v>1237</v>
      </c>
      <c r="I2702" s="12">
        <v>42881</v>
      </c>
      <c r="J2702" s="11">
        <v>166002</v>
      </c>
      <c r="K2702" s="13">
        <v>1269000</v>
      </c>
      <c r="L2702" s="19"/>
    </row>
    <row r="2703" spans="1:12" ht="12" customHeight="1" x14ac:dyDescent="0.35">
      <c r="A2703" s="20">
        <v>75</v>
      </c>
      <c r="B2703" s="8">
        <v>56590</v>
      </c>
      <c r="C2703" s="19"/>
      <c r="D2703" s="19"/>
      <c r="E2703" s="10" t="s">
        <v>1282</v>
      </c>
      <c r="F2703" s="11" t="s">
        <v>25</v>
      </c>
      <c r="G2703" s="11">
        <v>1061745588</v>
      </c>
      <c r="H2703" s="10" t="s">
        <v>1237</v>
      </c>
      <c r="I2703" s="12">
        <v>42881</v>
      </c>
      <c r="J2703" s="11">
        <v>166002</v>
      </c>
      <c r="K2703" s="13">
        <v>1269000</v>
      </c>
      <c r="L2703" s="19"/>
    </row>
    <row r="2704" spans="1:12" ht="12" customHeight="1" x14ac:dyDescent="0.35">
      <c r="A2704" s="20">
        <v>76</v>
      </c>
      <c r="B2704" s="8">
        <v>56592</v>
      </c>
      <c r="C2704" s="19"/>
      <c r="D2704" s="19"/>
      <c r="E2704" s="10" t="s">
        <v>1283</v>
      </c>
      <c r="F2704" s="11" t="s">
        <v>25</v>
      </c>
      <c r="G2704" s="11">
        <v>1061745588</v>
      </c>
      <c r="H2704" s="10" t="s">
        <v>1237</v>
      </c>
      <c r="I2704" s="12">
        <v>42881</v>
      </c>
      <c r="J2704" s="11">
        <v>166002</v>
      </c>
      <c r="K2704" s="13">
        <v>199000</v>
      </c>
      <c r="L2704" s="19"/>
    </row>
    <row r="2705" spans="1:12" ht="12" customHeight="1" x14ac:dyDescent="0.35">
      <c r="A2705" s="20">
        <v>77</v>
      </c>
      <c r="B2705" s="8">
        <v>56593</v>
      </c>
      <c r="C2705" s="19"/>
      <c r="D2705" s="19"/>
      <c r="E2705" s="10" t="s">
        <v>1283</v>
      </c>
      <c r="F2705" s="11" t="s">
        <v>25</v>
      </c>
      <c r="G2705" s="11">
        <v>1061745588</v>
      </c>
      <c r="H2705" s="10" t="s">
        <v>1237</v>
      </c>
      <c r="I2705" s="12">
        <v>42881</v>
      </c>
      <c r="J2705" s="11">
        <v>166002</v>
      </c>
      <c r="K2705" s="13">
        <v>199000</v>
      </c>
      <c r="L2705" s="19"/>
    </row>
    <row r="2706" spans="1:12" ht="12" customHeight="1" x14ac:dyDescent="0.35">
      <c r="A2706" s="20">
        <v>78</v>
      </c>
      <c r="B2706" s="8">
        <v>56596</v>
      </c>
      <c r="C2706" s="19"/>
      <c r="D2706" s="19"/>
      <c r="E2706" s="10" t="s">
        <v>246</v>
      </c>
      <c r="F2706" s="11" t="s">
        <v>25</v>
      </c>
      <c r="G2706" s="11">
        <v>1061745588</v>
      </c>
      <c r="H2706" s="10" t="s">
        <v>1237</v>
      </c>
      <c r="I2706" s="12">
        <v>42881</v>
      </c>
      <c r="J2706" s="11">
        <v>166002</v>
      </c>
      <c r="K2706" s="13">
        <v>3099000</v>
      </c>
      <c r="L2706" s="19"/>
    </row>
    <row r="2707" spans="1:12" ht="12" customHeight="1" x14ac:dyDescent="0.35">
      <c r="A2707" s="20">
        <v>79</v>
      </c>
      <c r="B2707" s="8">
        <v>56608</v>
      </c>
      <c r="C2707" s="19"/>
      <c r="D2707" s="19"/>
      <c r="E2707" s="10" t="s">
        <v>1284</v>
      </c>
      <c r="F2707" s="11" t="s">
        <v>25</v>
      </c>
      <c r="G2707" s="11">
        <v>1061745588</v>
      </c>
      <c r="H2707" s="10" t="s">
        <v>1237</v>
      </c>
      <c r="I2707" s="12">
        <v>42881</v>
      </c>
      <c r="J2707" s="11">
        <v>166002</v>
      </c>
      <c r="K2707" s="13">
        <v>1966000</v>
      </c>
      <c r="L2707" s="19"/>
    </row>
    <row r="2708" spans="1:12" ht="12" customHeight="1" x14ac:dyDescent="0.35">
      <c r="A2708" s="20">
        <v>80</v>
      </c>
      <c r="B2708" s="8">
        <v>56609</v>
      </c>
      <c r="C2708" s="19"/>
      <c r="D2708" s="19"/>
      <c r="E2708" s="10" t="s">
        <v>1284</v>
      </c>
      <c r="F2708" s="11" t="s">
        <v>25</v>
      </c>
      <c r="G2708" s="11">
        <v>1061745588</v>
      </c>
      <c r="H2708" s="10" t="s">
        <v>1237</v>
      </c>
      <c r="I2708" s="12">
        <v>42881</v>
      </c>
      <c r="J2708" s="11">
        <v>166002</v>
      </c>
      <c r="K2708" s="13">
        <v>1966000</v>
      </c>
      <c r="L2708" s="19"/>
    </row>
    <row r="2709" spans="1:12" ht="12" customHeight="1" x14ac:dyDescent="0.35">
      <c r="A2709" s="20">
        <v>81</v>
      </c>
      <c r="B2709" s="8">
        <v>56610</v>
      </c>
      <c r="C2709" s="19"/>
      <c r="D2709" s="19"/>
      <c r="E2709" s="10" t="s">
        <v>1285</v>
      </c>
      <c r="F2709" s="11" t="s">
        <v>25</v>
      </c>
      <c r="G2709" s="11">
        <v>1061745588</v>
      </c>
      <c r="H2709" s="10" t="s">
        <v>1237</v>
      </c>
      <c r="I2709" s="12">
        <v>42881</v>
      </c>
      <c r="J2709" s="11">
        <v>166002</v>
      </c>
      <c r="K2709" s="13">
        <v>611900</v>
      </c>
      <c r="L2709" s="19"/>
    </row>
    <row r="2710" spans="1:12" ht="12" customHeight="1" x14ac:dyDescent="0.35">
      <c r="A2710" s="20">
        <v>82</v>
      </c>
      <c r="B2710" s="8">
        <v>56611</v>
      </c>
      <c r="C2710" s="19"/>
      <c r="D2710" s="19"/>
      <c r="E2710" s="10" t="s">
        <v>1285</v>
      </c>
      <c r="F2710" s="11" t="s">
        <v>25</v>
      </c>
      <c r="G2710" s="11">
        <v>1061745588</v>
      </c>
      <c r="H2710" s="10" t="s">
        <v>1237</v>
      </c>
      <c r="I2710" s="12">
        <v>42881</v>
      </c>
      <c r="J2710" s="11">
        <v>166002</v>
      </c>
      <c r="K2710" s="13">
        <v>611900</v>
      </c>
      <c r="L2710" s="19"/>
    </row>
    <row r="2711" spans="1:12" ht="12" customHeight="1" x14ac:dyDescent="0.35">
      <c r="A2711" s="20">
        <v>83</v>
      </c>
      <c r="B2711" s="8">
        <v>56613</v>
      </c>
      <c r="C2711" s="19"/>
      <c r="D2711" s="19"/>
      <c r="E2711" s="10" t="s">
        <v>1286</v>
      </c>
      <c r="F2711" s="11" t="s">
        <v>25</v>
      </c>
      <c r="G2711" s="11">
        <v>1061745588</v>
      </c>
      <c r="H2711" s="10" t="s">
        <v>1237</v>
      </c>
      <c r="I2711" s="12">
        <v>42881</v>
      </c>
      <c r="J2711" s="11">
        <v>166002</v>
      </c>
      <c r="K2711" s="13">
        <v>11875000</v>
      </c>
      <c r="L2711" s="19"/>
    </row>
    <row r="2712" spans="1:12" ht="12" customHeight="1" x14ac:dyDescent="0.35">
      <c r="A2712" s="20">
        <v>84</v>
      </c>
      <c r="B2712" s="8">
        <v>56614</v>
      </c>
      <c r="C2712" s="19"/>
      <c r="D2712" s="19"/>
      <c r="E2712" s="10" t="s">
        <v>1286</v>
      </c>
      <c r="F2712" s="11" t="s">
        <v>25</v>
      </c>
      <c r="G2712" s="11">
        <v>1061745588</v>
      </c>
      <c r="H2712" s="10" t="s">
        <v>1237</v>
      </c>
      <c r="I2712" s="12">
        <v>42881</v>
      </c>
      <c r="J2712" s="11">
        <v>166002</v>
      </c>
      <c r="K2712" s="13">
        <v>11875000</v>
      </c>
      <c r="L2712" s="19"/>
    </row>
    <row r="2713" spans="1:12" ht="12" customHeight="1" x14ac:dyDescent="0.35">
      <c r="A2713" s="20">
        <v>85</v>
      </c>
      <c r="B2713" s="8">
        <v>56616</v>
      </c>
      <c r="C2713" s="19"/>
      <c r="D2713" s="19"/>
      <c r="E2713" s="10" t="s">
        <v>1100</v>
      </c>
      <c r="F2713" s="11" t="s">
        <v>25</v>
      </c>
      <c r="G2713" s="11">
        <v>1061745588</v>
      </c>
      <c r="H2713" s="10" t="s">
        <v>1237</v>
      </c>
      <c r="I2713" s="12">
        <v>42881</v>
      </c>
      <c r="J2713" s="11">
        <v>166002</v>
      </c>
      <c r="K2713" s="13">
        <v>4499000</v>
      </c>
      <c r="L2713" s="19"/>
    </row>
    <row r="2714" spans="1:12" ht="12" customHeight="1" x14ac:dyDescent="0.35">
      <c r="A2714" s="20">
        <v>86</v>
      </c>
      <c r="B2714" s="8">
        <v>56617</v>
      </c>
      <c r="C2714" s="19"/>
      <c r="D2714" s="19"/>
      <c r="E2714" s="10" t="s">
        <v>1287</v>
      </c>
      <c r="F2714" s="11" t="s">
        <v>25</v>
      </c>
      <c r="G2714" s="11">
        <v>1061745588</v>
      </c>
      <c r="H2714" s="10" t="s">
        <v>1237</v>
      </c>
      <c r="I2714" s="12">
        <v>42881</v>
      </c>
      <c r="J2714" s="11">
        <v>166002</v>
      </c>
      <c r="K2714" s="13">
        <v>4699000</v>
      </c>
      <c r="L2714" s="19"/>
    </row>
    <row r="2715" spans="1:12" ht="12" customHeight="1" x14ac:dyDescent="0.35">
      <c r="A2715" s="20">
        <v>87</v>
      </c>
      <c r="B2715" s="8">
        <v>56625</v>
      </c>
      <c r="C2715" s="19"/>
      <c r="D2715" s="19"/>
      <c r="E2715" s="10" t="s">
        <v>1288</v>
      </c>
      <c r="F2715" s="11" t="s">
        <v>25</v>
      </c>
      <c r="G2715" s="11">
        <v>1061745588</v>
      </c>
      <c r="H2715" s="10" t="s">
        <v>1237</v>
      </c>
      <c r="I2715" s="12">
        <v>42881</v>
      </c>
      <c r="J2715" s="11">
        <v>166002</v>
      </c>
      <c r="K2715" s="13">
        <v>8199000</v>
      </c>
      <c r="L2715" s="19"/>
    </row>
    <row r="2716" spans="1:12" ht="12" customHeight="1" x14ac:dyDescent="0.35">
      <c r="A2716" s="20">
        <v>88</v>
      </c>
      <c r="B2716" s="8">
        <v>60453</v>
      </c>
      <c r="C2716" s="19"/>
      <c r="D2716" s="19"/>
      <c r="E2716" s="10" t="s">
        <v>1289</v>
      </c>
      <c r="F2716" s="11" t="s">
        <v>25</v>
      </c>
      <c r="G2716" s="11">
        <v>1061745588</v>
      </c>
      <c r="H2716" s="10" t="s">
        <v>1237</v>
      </c>
      <c r="I2716" s="12">
        <v>43101</v>
      </c>
      <c r="J2716" s="11">
        <v>166002</v>
      </c>
      <c r="K2716" s="13">
        <v>270000</v>
      </c>
      <c r="L2716" s="19"/>
    </row>
    <row r="2717" spans="1:12" ht="12" customHeight="1" x14ac:dyDescent="0.35">
      <c r="A2717" s="20">
        <v>89</v>
      </c>
      <c r="B2717" s="8">
        <v>60459</v>
      </c>
      <c r="C2717" s="19"/>
      <c r="D2717" s="19"/>
      <c r="E2717" s="10" t="s">
        <v>1290</v>
      </c>
      <c r="F2717" s="11" t="s">
        <v>25</v>
      </c>
      <c r="G2717" s="11">
        <v>1061745588</v>
      </c>
      <c r="H2717" s="10" t="s">
        <v>1237</v>
      </c>
      <c r="I2717" s="12">
        <v>43101</v>
      </c>
      <c r="J2717" s="11">
        <v>166002</v>
      </c>
      <c r="K2717" s="13">
        <v>270000</v>
      </c>
      <c r="L2717" s="19"/>
    </row>
    <row r="2718" spans="1:12" ht="12" customHeight="1" x14ac:dyDescent="0.35">
      <c r="A2718" s="20">
        <v>90</v>
      </c>
      <c r="B2718" s="8">
        <v>60563</v>
      </c>
      <c r="C2718" s="19"/>
      <c r="D2718" s="19"/>
      <c r="E2718" s="10" t="s">
        <v>1291</v>
      </c>
      <c r="F2718" s="11" t="s">
        <v>25</v>
      </c>
      <c r="G2718" s="11">
        <v>80155170</v>
      </c>
      <c r="H2718" s="10" t="s">
        <v>1237</v>
      </c>
      <c r="I2718" s="12">
        <v>43392</v>
      </c>
      <c r="J2718" s="11">
        <v>165511</v>
      </c>
      <c r="K2718" s="13">
        <v>1171092</v>
      </c>
      <c r="L2718" s="19"/>
    </row>
    <row r="2719" spans="1:12" ht="12" customHeight="1" x14ac:dyDescent="0.35">
      <c r="A2719" s="20">
        <v>91</v>
      </c>
      <c r="B2719" s="8">
        <v>61098</v>
      </c>
      <c r="C2719" s="19"/>
      <c r="D2719" s="19"/>
      <c r="E2719" s="10" t="s">
        <v>1292</v>
      </c>
      <c r="F2719" s="11" t="s">
        <v>25</v>
      </c>
      <c r="G2719" s="11">
        <v>1061745588</v>
      </c>
      <c r="H2719" s="10" t="s">
        <v>1237</v>
      </c>
      <c r="I2719" s="12">
        <v>43439</v>
      </c>
      <c r="J2719" s="11">
        <v>165511</v>
      </c>
      <c r="K2719" s="13">
        <v>2150000</v>
      </c>
      <c r="L2719" s="19"/>
    </row>
    <row r="2720" spans="1:12" ht="12" customHeight="1" x14ac:dyDescent="0.35">
      <c r="A2720" s="20">
        <v>92</v>
      </c>
      <c r="B2720" s="8">
        <v>61140</v>
      </c>
      <c r="C2720" s="19"/>
      <c r="D2720" s="19"/>
      <c r="E2720" s="10" t="s">
        <v>168</v>
      </c>
      <c r="F2720" s="11" t="s">
        <v>25</v>
      </c>
      <c r="G2720" s="11">
        <v>1061745588</v>
      </c>
      <c r="H2720" s="10" t="s">
        <v>1237</v>
      </c>
      <c r="I2720" s="12">
        <v>43501</v>
      </c>
      <c r="J2720" s="11">
        <v>165522</v>
      </c>
      <c r="K2720" s="13">
        <v>1843000</v>
      </c>
      <c r="L2720" s="19"/>
    </row>
    <row r="2721" spans="1:12" ht="12" customHeight="1" x14ac:dyDescent="0.35">
      <c r="A2721" s="20">
        <v>93</v>
      </c>
      <c r="B2721" s="8">
        <v>62710</v>
      </c>
      <c r="C2721" s="19"/>
      <c r="D2721" s="19"/>
      <c r="E2721" s="10" t="s">
        <v>173</v>
      </c>
      <c r="F2721" s="11" t="s">
        <v>25</v>
      </c>
      <c r="G2721" s="11">
        <v>1061745588</v>
      </c>
      <c r="H2721" s="10" t="s">
        <v>1237</v>
      </c>
      <c r="I2721" s="12">
        <v>43693</v>
      </c>
      <c r="J2721" s="11">
        <v>165522</v>
      </c>
      <c r="K2721" s="13">
        <v>1726000</v>
      </c>
      <c r="L2721" s="19"/>
    </row>
    <row r="2722" spans="1:12" ht="12" customHeight="1" x14ac:dyDescent="0.35">
      <c r="A2722" s="20">
        <v>94</v>
      </c>
      <c r="B2722" s="8">
        <v>63641</v>
      </c>
      <c r="C2722" s="19"/>
      <c r="D2722" s="19"/>
      <c r="E2722" s="10" t="s">
        <v>1293</v>
      </c>
      <c r="F2722" s="11" t="s">
        <v>25</v>
      </c>
      <c r="G2722" s="11">
        <v>1061745588</v>
      </c>
      <c r="H2722" s="10" t="s">
        <v>1237</v>
      </c>
      <c r="I2722" s="12">
        <v>43760</v>
      </c>
      <c r="J2722" s="11">
        <v>166501</v>
      </c>
      <c r="K2722" s="13">
        <v>2418000</v>
      </c>
      <c r="L2722" s="19"/>
    </row>
    <row r="2723" spans="1:12" ht="12" customHeight="1" x14ac:dyDescent="0.35">
      <c r="A2723" s="20">
        <v>95</v>
      </c>
      <c r="B2723" s="8">
        <v>63642</v>
      </c>
      <c r="C2723" s="19"/>
      <c r="D2723" s="19"/>
      <c r="E2723" s="10" t="s">
        <v>1293</v>
      </c>
      <c r="F2723" s="11" t="s">
        <v>25</v>
      </c>
      <c r="G2723" s="11">
        <v>1061745588</v>
      </c>
      <c r="H2723" s="10" t="s">
        <v>1237</v>
      </c>
      <c r="I2723" s="12">
        <v>43760</v>
      </c>
      <c r="J2723" s="11">
        <v>166501</v>
      </c>
      <c r="K2723" s="13">
        <v>2418000</v>
      </c>
      <c r="L2723" s="19"/>
    </row>
    <row r="2724" spans="1:12" ht="12" customHeight="1" x14ac:dyDescent="0.35">
      <c r="A2724" s="20">
        <v>96</v>
      </c>
      <c r="B2724" s="8">
        <v>63643</v>
      </c>
      <c r="C2724" s="19"/>
      <c r="D2724" s="19"/>
      <c r="E2724" s="10" t="s">
        <v>1293</v>
      </c>
      <c r="F2724" s="11" t="s">
        <v>25</v>
      </c>
      <c r="G2724" s="11">
        <v>1061745588</v>
      </c>
      <c r="H2724" s="10" t="s">
        <v>1237</v>
      </c>
      <c r="I2724" s="12">
        <v>43760</v>
      </c>
      <c r="J2724" s="11">
        <v>166501</v>
      </c>
      <c r="K2724" s="13">
        <v>2418000</v>
      </c>
      <c r="L2724" s="19"/>
    </row>
    <row r="2725" spans="1:12" ht="12" customHeight="1" x14ac:dyDescent="0.35">
      <c r="A2725" s="20">
        <v>97</v>
      </c>
      <c r="B2725" s="8">
        <v>63644</v>
      </c>
      <c r="C2725" s="19"/>
      <c r="D2725" s="19"/>
      <c r="E2725" s="10" t="s">
        <v>1293</v>
      </c>
      <c r="F2725" s="11" t="s">
        <v>25</v>
      </c>
      <c r="G2725" s="11">
        <v>1061745588</v>
      </c>
      <c r="H2725" s="10" t="s">
        <v>1237</v>
      </c>
      <c r="I2725" s="12">
        <v>43760</v>
      </c>
      <c r="J2725" s="11">
        <v>166501</v>
      </c>
      <c r="K2725" s="13">
        <v>2418000</v>
      </c>
      <c r="L2725" s="19"/>
    </row>
    <row r="2726" spans="1:12" ht="12" customHeight="1" x14ac:dyDescent="0.35">
      <c r="A2726" s="20">
        <v>98</v>
      </c>
      <c r="B2726" s="8">
        <v>63645</v>
      </c>
      <c r="C2726" s="19"/>
      <c r="D2726" s="19"/>
      <c r="E2726" s="10" t="s">
        <v>1294</v>
      </c>
      <c r="F2726" s="11" t="s">
        <v>25</v>
      </c>
      <c r="G2726" s="11">
        <v>1061745588</v>
      </c>
      <c r="H2726" s="10" t="s">
        <v>1237</v>
      </c>
      <c r="I2726" s="12">
        <v>43760</v>
      </c>
      <c r="J2726" s="11">
        <v>166501</v>
      </c>
      <c r="K2726" s="13">
        <v>2418000</v>
      </c>
      <c r="L2726" s="19"/>
    </row>
    <row r="2727" spans="1:12" ht="12" customHeight="1" x14ac:dyDescent="0.35">
      <c r="A2727" s="20">
        <v>99</v>
      </c>
      <c r="B2727" s="8">
        <v>63646</v>
      </c>
      <c r="C2727" s="19"/>
      <c r="D2727" s="19"/>
      <c r="E2727" s="10" t="s">
        <v>1294</v>
      </c>
      <c r="F2727" s="11" t="s">
        <v>25</v>
      </c>
      <c r="G2727" s="11">
        <v>1061745588</v>
      </c>
      <c r="H2727" s="10" t="s">
        <v>1237</v>
      </c>
      <c r="I2727" s="12">
        <v>43760</v>
      </c>
      <c r="J2727" s="11">
        <v>166501</v>
      </c>
      <c r="K2727" s="13">
        <v>2418000</v>
      </c>
      <c r="L2727" s="19"/>
    </row>
    <row r="2728" spans="1:12" ht="12" customHeight="1" x14ac:dyDescent="0.35">
      <c r="A2728" s="20">
        <v>100</v>
      </c>
      <c r="B2728" s="8">
        <v>63647</v>
      </c>
      <c r="C2728" s="19"/>
      <c r="D2728" s="19"/>
      <c r="E2728" s="10" t="s">
        <v>1295</v>
      </c>
      <c r="F2728" s="11" t="s">
        <v>25</v>
      </c>
      <c r="G2728" s="11">
        <v>1061745588</v>
      </c>
      <c r="H2728" s="10" t="s">
        <v>1237</v>
      </c>
      <c r="I2728" s="12">
        <v>43760</v>
      </c>
      <c r="J2728" s="11">
        <v>166002</v>
      </c>
      <c r="K2728" s="13">
        <v>4173000</v>
      </c>
      <c r="L2728" s="19"/>
    </row>
    <row r="2729" spans="1:12" ht="12" customHeight="1" x14ac:dyDescent="0.35">
      <c r="A2729" s="20">
        <v>101</v>
      </c>
      <c r="B2729" s="8">
        <v>63648</v>
      </c>
      <c r="C2729" s="19"/>
      <c r="D2729" s="19"/>
      <c r="E2729" s="10" t="s">
        <v>1296</v>
      </c>
      <c r="F2729" s="11" t="s">
        <v>25</v>
      </c>
      <c r="G2729" s="11">
        <v>1061745588</v>
      </c>
      <c r="H2729" s="10" t="s">
        <v>1237</v>
      </c>
      <c r="I2729" s="12">
        <v>43760</v>
      </c>
      <c r="J2729" s="11">
        <v>166002</v>
      </c>
      <c r="K2729" s="13">
        <v>1852500</v>
      </c>
      <c r="L2729" s="19"/>
    </row>
    <row r="2730" spans="1:12" ht="12" customHeight="1" x14ac:dyDescent="0.35">
      <c r="A2730" s="20">
        <v>102</v>
      </c>
      <c r="B2730" s="8">
        <v>63649</v>
      </c>
      <c r="C2730" s="19"/>
      <c r="D2730" s="19"/>
      <c r="E2730" s="10" t="s">
        <v>1297</v>
      </c>
      <c r="F2730" s="11" t="s">
        <v>25</v>
      </c>
      <c r="G2730" s="11">
        <v>1061745588</v>
      </c>
      <c r="H2730" s="10" t="s">
        <v>1237</v>
      </c>
      <c r="I2730" s="12">
        <v>43760</v>
      </c>
      <c r="J2730" s="11">
        <v>166002</v>
      </c>
      <c r="K2730" s="13">
        <v>2125500</v>
      </c>
      <c r="L2730" s="19"/>
    </row>
    <row r="2731" spans="1:12" ht="12" customHeight="1" x14ac:dyDescent="0.35">
      <c r="A2731" s="20">
        <v>103</v>
      </c>
      <c r="B2731" s="8">
        <v>63650</v>
      </c>
      <c r="C2731" s="19"/>
      <c r="D2731" s="19"/>
      <c r="E2731" s="10" t="s">
        <v>1298</v>
      </c>
      <c r="F2731" s="11" t="s">
        <v>25</v>
      </c>
      <c r="G2731" s="11">
        <v>1061745588</v>
      </c>
      <c r="H2731" s="10" t="s">
        <v>1237</v>
      </c>
      <c r="I2731" s="12">
        <v>43760</v>
      </c>
      <c r="J2731" s="11">
        <v>166002</v>
      </c>
      <c r="K2731" s="13">
        <v>2203500</v>
      </c>
      <c r="L2731" s="19"/>
    </row>
    <row r="2732" spans="1:12" ht="12" customHeight="1" x14ac:dyDescent="0.35">
      <c r="A2732" s="20">
        <v>104</v>
      </c>
      <c r="B2732" s="8">
        <v>64682</v>
      </c>
      <c r="C2732" s="19"/>
      <c r="D2732" s="19"/>
      <c r="E2732" s="10" t="s">
        <v>1299</v>
      </c>
      <c r="F2732" s="11" t="s">
        <v>25</v>
      </c>
      <c r="G2732" s="11">
        <v>1061745588</v>
      </c>
      <c r="H2732" s="10" t="s">
        <v>1237</v>
      </c>
      <c r="I2732" s="12">
        <v>43868</v>
      </c>
      <c r="J2732" s="11">
        <v>166501</v>
      </c>
      <c r="K2732" s="13">
        <v>836922.69</v>
      </c>
      <c r="L2732" s="19"/>
    </row>
    <row r="2733" spans="1:12" ht="12" customHeight="1" x14ac:dyDescent="0.35">
      <c r="A2733" s="20">
        <v>105</v>
      </c>
      <c r="B2733" s="8">
        <v>64684</v>
      </c>
      <c r="C2733" s="19"/>
      <c r="D2733" s="19"/>
      <c r="E2733" s="10" t="s">
        <v>1124</v>
      </c>
      <c r="F2733" s="11" t="s">
        <v>25</v>
      </c>
      <c r="G2733" s="11">
        <v>1061745588</v>
      </c>
      <c r="H2733" s="10" t="s">
        <v>1237</v>
      </c>
      <c r="I2733" s="12">
        <v>43868</v>
      </c>
      <c r="J2733" s="11">
        <v>166501</v>
      </c>
      <c r="K2733" s="13">
        <v>397436.13</v>
      </c>
      <c r="L2733" s="19"/>
    </row>
    <row r="2734" spans="1:12" ht="12" customHeight="1" x14ac:dyDescent="0.35">
      <c r="A2734" s="20">
        <v>106</v>
      </c>
      <c r="B2734" s="8">
        <v>64707</v>
      </c>
      <c r="C2734" s="19"/>
      <c r="D2734" s="19"/>
      <c r="E2734" s="10" t="s">
        <v>1127</v>
      </c>
      <c r="F2734" s="11" t="s">
        <v>25</v>
      </c>
      <c r="G2734" s="11">
        <v>1061745588</v>
      </c>
      <c r="H2734" s="10" t="s">
        <v>1237</v>
      </c>
      <c r="I2734" s="12">
        <v>43868</v>
      </c>
      <c r="J2734" s="11">
        <v>166501</v>
      </c>
      <c r="K2734" s="13">
        <v>1205127.73</v>
      </c>
      <c r="L2734" s="19"/>
    </row>
    <row r="2735" spans="1:12" ht="12" customHeight="1" x14ac:dyDescent="0.35">
      <c r="A2735" s="20">
        <v>107</v>
      </c>
      <c r="B2735" s="8">
        <v>64709</v>
      </c>
      <c r="C2735" s="19"/>
      <c r="D2735" s="19"/>
      <c r="E2735" s="10" t="s">
        <v>1300</v>
      </c>
      <c r="F2735" s="11" t="s">
        <v>25</v>
      </c>
      <c r="G2735" s="11">
        <v>1061745588</v>
      </c>
      <c r="H2735" s="10" t="s">
        <v>1237</v>
      </c>
      <c r="I2735" s="12">
        <v>43868</v>
      </c>
      <c r="J2735" s="11">
        <v>166501</v>
      </c>
      <c r="K2735" s="13">
        <v>1285714.29</v>
      </c>
      <c r="L2735" s="19"/>
    </row>
    <row r="2736" spans="1:12" ht="12" customHeight="1" x14ac:dyDescent="0.35">
      <c r="A2736" s="20">
        <v>108</v>
      </c>
      <c r="B2736" s="8">
        <v>64710</v>
      </c>
      <c r="C2736" s="19"/>
      <c r="D2736" s="19"/>
      <c r="E2736" s="10" t="s">
        <v>1300</v>
      </c>
      <c r="F2736" s="11" t="s">
        <v>25</v>
      </c>
      <c r="G2736" s="11">
        <v>1061745588</v>
      </c>
      <c r="H2736" s="10" t="s">
        <v>1237</v>
      </c>
      <c r="I2736" s="12">
        <v>43868</v>
      </c>
      <c r="J2736" s="11">
        <v>166501</v>
      </c>
      <c r="K2736" s="13">
        <v>1285714.29</v>
      </c>
      <c r="L2736" s="19"/>
    </row>
    <row r="2737" spans="1:12" ht="12" customHeight="1" x14ac:dyDescent="0.35">
      <c r="A2737" s="20">
        <v>109</v>
      </c>
      <c r="B2737" s="8">
        <v>64711</v>
      </c>
      <c r="C2737" s="19"/>
      <c r="D2737" s="19"/>
      <c r="E2737" s="10" t="s">
        <v>1300</v>
      </c>
      <c r="F2737" s="11" t="s">
        <v>25</v>
      </c>
      <c r="G2737" s="11">
        <v>1061745588</v>
      </c>
      <c r="H2737" s="10" t="s">
        <v>1237</v>
      </c>
      <c r="I2737" s="12">
        <v>43868</v>
      </c>
      <c r="J2737" s="11">
        <v>166501</v>
      </c>
      <c r="K2737" s="13">
        <v>1285714.29</v>
      </c>
      <c r="L2737" s="19"/>
    </row>
    <row r="2738" spans="1:12" ht="12" customHeight="1" x14ac:dyDescent="0.35">
      <c r="A2738" s="20">
        <v>110</v>
      </c>
      <c r="B2738" s="8">
        <v>64712</v>
      </c>
      <c r="C2738" s="19"/>
      <c r="D2738" s="19"/>
      <c r="E2738" s="10" t="s">
        <v>1300</v>
      </c>
      <c r="F2738" s="11" t="s">
        <v>25</v>
      </c>
      <c r="G2738" s="11">
        <v>1061745588</v>
      </c>
      <c r="H2738" s="10" t="s">
        <v>1237</v>
      </c>
      <c r="I2738" s="12">
        <v>43868</v>
      </c>
      <c r="J2738" s="11">
        <v>166501</v>
      </c>
      <c r="K2738" s="13">
        <v>1285714.29</v>
      </c>
      <c r="L2738" s="19"/>
    </row>
    <row r="2739" spans="1:12" ht="12" customHeight="1" x14ac:dyDescent="0.35">
      <c r="A2739" s="20">
        <v>111</v>
      </c>
      <c r="B2739" s="8">
        <v>64713</v>
      </c>
      <c r="C2739" s="19"/>
      <c r="D2739" s="19"/>
      <c r="E2739" s="10" t="s">
        <v>1300</v>
      </c>
      <c r="F2739" s="11" t="s">
        <v>25</v>
      </c>
      <c r="G2739" s="11">
        <v>1061745588</v>
      </c>
      <c r="H2739" s="10" t="s">
        <v>1237</v>
      </c>
      <c r="I2739" s="12">
        <v>43868</v>
      </c>
      <c r="J2739" s="11">
        <v>166501</v>
      </c>
      <c r="K2739" s="13">
        <v>1285714.29</v>
      </c>
      <c r="L2739" s="19"/>
    </row>
    <row r="2740" spans="1:12" ht="12" customHeight="1" x14ac:dyDescent="0.35">
      <c r="A2740" s="20">
        <v>112</v>
      </c>
      <c r="B2740" s="8">
        <v>64714</v>
      </c>
      <c r="C2740" s="19"/>
      <c r="D2740" s="19"/>
      <c r="E2740" s="10" t="s">
        <v>1300</v>
      </c>
      <c r="F2740" s="11" t="s">
        <v>25</v>
      </c>
      <c r="G2740" s="11">
        <v>1061745588</v>
      </c>
      <c r="H2740" s="10" t="s">
        <v>1237</v>
      </c>
      <c r="I2740" s="12">
        <v>43868</v>
      </c>
      <c r="J2740" s="11">
        <v>166501</v>
      </c>
      <c r="K2740" s="13">
        <v>1285714.29</v>
      </c>
      <c r="L2740" s="19"/>
    </row>
    <row r="2741" spans="1:12" ht="12" customHeight="1" x14ac:dyDescent="0.35">
      <c r="A2741" s="20">
        <v>113</v>
      </c>
      <c r="B2741" s="8">
        <v>64715</v>
      </c>
      <c r="C2741" s="19"/>
      <c r="D2741" s="19"/>
      <c r="E2741" s="10" t="s">
        <v>1300</v>
      </c>
      <c r="F2741" s="11" t="s">
        <v>25</v>
      </c>
      <c r="G2741" s="11">
        <v>1061745588</v>
      </c>
      <c r="H2741" s="10" t="s">
        <v>1237</v>
      </c>
      <c r="I2741" s="12">
        <v>43868</v>
      </c>
      <c r="J2741" s="11">
        <v>166501</v>
      </c>
      <c r="K2741" s="13">
        <v>1285714.29</v>
      </c>
      <c r="L2741" s="19"/>
    </row>
    <row r="2742" spans="1:12" ht="12" customHeight="1" x14ac:dyDescent="0.35">
      <c r="A2742" s="20">
        <v>114</v>
      </c>
      <c r="B2742" s="8">
        <v>64716</v>
      </c>
      <c r="C2742" s="19"/>
      <c r="D2742" s="19"/>
      <c r="E2742" s="10" t="s">
        <v>1300</v>
      </c>
      <c r="F2742" s="11" t="s">
        <v>25</v>
      </c>
      <c r="G2742" s="11">
        <v>1061745588</v>
      </c>
      <c r="H2742" s="10" t="s">
        <v>1237</v>
      </c>
      <c r="I2742" s="12">
        <v>43868</v>
      </c>
      <c r="J2742" s="11">
        <v>166501</v>
      </c>
      <c r="K2742" s="13">
        <v>1285714.29</v>
      </c>
      <c r="L2742" s="19"/>
    </row>
    <row r="2743" spans="1:12" ht="12" customHeight="1" x14ac:dyDescent="0.35">
      <c r="A2743" s="20">
        <v>115</v>
      </c>
      <c r="B2743" s="8">
        <v>64717</v>
      </c>
      <c r="C2743" s="19"/>
      <c r="D2743" s="19"/>
      <c r="E2743" s="10" t="s">
        <v>1300</v>
      </c>
      <c r="F2743" s="11" t="s">
        <v>25</v>
      </c>
      <c r="G2743" s="11">
        <v>1061745588</v>
      </c>
      <c r="H2743" s="10" t="s">
        <v>1237</v>
      </c>
      <c r="I2743" s="12">
        <v>43868</v>
      </c>
      <c r="J2743" s="11">
        <v>166501</v>
      </c>
      <c r="K2743" s="13">
        <v>1285714.29</v>
      </c>
      <c r="L2743" s="19"/>
    </row>
    <row r="2744" spans="1:12" ht="12" customHeight="1" x14ac:dyDescent="0.35">
      <c r="A2744" s="20">
        <v>116</v>
      </c>
      <c r="B2744" s="8">
        <v>64738</v>
      </c>
      <c r="C2744" s="19"/>
      <c r="D2744" s="19"/>
      <c r="E2744" s="10" t="s">
        <v>1130</v>
      </c>
      <c r="F2744" s="11" t="s">
        <v>25</v>
      </c>
      <c r="G2744" s="11">
        <v>1061745588</v>
      </c>
      <c r="H2744" s="10" t="s">
        <v>1237</v>
      </c>
      <c r="I2744" s="12">
        <v>43868</v>
      </c>
      <c r="J2744" s="11">
        <v>166501</v>
      </c>
      <c r="K2744" s="13">
        <v>1428570.59</v>
      </c>
      <c r="L2744" s="19"/>
    </row>
    <row r="2745" spans="1:12" ht="12" customHeight="1" x14ac:dyDescent="0.35">
      <c r="A2745" s="20">
        <v>117</v>
      </c>
      <c r="B2745" s="8">
        <v>64739</v>
      </c>
      <c r="C2745" s="19"/>
      <c r="D2745" s="19"/>
      <c r="E2745" s="10" t="s">
        <v>1301</v>
      </c>
      <c r="F2745" s="11" t="s">
        <v>25</v>
      </c>
      <c r="G2745" s="11">
        <v>1061745588</v>
      </c>
      <c r="H2745" s="10" t="s">
        <v>1237</v>
      </c>
      <c r="I2745" s="12">
        <v>43868</v>
      </c>
      <c r="J2745" s="11">
        <v>166501</v>
      </c>
      <c r="K2745" s="13">
        <v>841026.01</v>
      </c>
      <c r="L2745" s="19"/>
    </row>
    <row r="2746" spans="1:12" ht="12" customHeight="1" x14ac:dyDescent="0.35">
      <c r="A2746" s="20">
        <v>118</v>
      </c>
      <c r="B2746" s="8">
        <v>64740</v>
      </c>
      <c r="C2746" s="19"/>
      <c r="D2746" s="19"/>
      <c r="E2746" s="10" t="s">
        <v>1131</v>
      </c>
      <c r="F2746" s="11" t="s">
        <v>25</v>
      </c>
      <c r="G2746" s="11">
        <v>1061745588</v>
      </c>
      <c r="H2746" s="10" t="s">
        <v>1237</v>
      </c>
      <c r="I2746" s="12">
        <v>43868</v>
      </c>
      <c r="J2746" s="11">
        <v>166501</v>
      </c>
      <c r="K2746" s="13">
        <v>220714</v>
      </c>
      <c r="L2746" s="19"/>
    </row>
    <row r="2747" spans="1:12" ht="12" customHeight="1" x14ac:dyDescent="0.35">
      <c r="A2747" s="20">
        <v>119</v>
      </c>
      <c r="B2747" s="8">
        <v>64741</v>
      </c>
      <c r="C2747" s="19"/>
      <c r="D2747" s="19"/>
      <c r="E2747" s="10" t="s">
        <v>1131</v>
      </c>
      <c r="F2747" s="11" t="s">
        <v>25</v>
      </c>
      <c r="G2747" s="11">
        <v>1061745588</v>
      </c>
      <c r="H2747" s="10" t="s">
        <v>1237</v>
      </c>
      <c r="I2747" s="12">
        <v>43868</v>
      </c>
      <c r="J2747" s="11">
        <v>166501</v>
      </c>
      <c r="K2747" s="13">
        <v>220714.29</v>
      </c>
      <c r="L2747" s="19"/>
    </row>
    <row r="2748" spans="1:12" ht="12" customHeight="1" x14ac:dyDescent="0.35">
      <c r="A2748" s="20">
        <v>120</v>
      </c>
      <c r="B2748" s="8">
        <v>64742</v>
      </c>
      <c r="C2748" s="19"/>
      <c r="D2748" s="19"/>
      <c r="E2748" s="10" t="s">
        <v>1131</v>
      </c>
      <c r="F2748" s="11" t="s">
        <v>25</v>
      </c>
      <c r="G2748" s="11">
        <v>1061745588</v>
      </c>
      <c r="H2748" s="10" t="s">
        <v>1237</v>
      </c>
      <c r="I2748" s="12">
        <v>43868</v>
      </c>
      <c r="J2748" s="11">
        <v>166501</v>
      </c>
      <c r="K2748" s="13">
        <v>220714.29</v>
      </c>
      <c r="L2748" s="19"/>
    </row>
    <row r="2749" spans="1:12" ht="12" customHeight="1" x14ac:dyDescent="0.35">
      <c r="A2749" s="20">
        <v>121</v>
      </c>
      <c r="B2749" s="8">
        <v>64743</v>
      </c>
      <c r="C2749" s="19"/>
      <c r="D2749" s="19"/>
      <c r="E2749" s="10" t="s">
        <v>1131</v>
      </c>
      <c r="F2749" s="11" t="s">
        <v>25</v>
      </c>
      <c r="G2749" s="11">
        <v>1061745588</v>
      </c>
      <c r="H2749" s="10" t="s">
        <v>1237</v>
      </c>
      <c r="I2749" s="12">
        <v>43868</v>
      </c>
      <c r="J2749" s="11">
        <v>166501</v>
      </c>
      <c r="K2749" s="13">
        <v>220714.29</v>
      </c>
      <c r="L2749" s="19"/>
    </row>
    <row r="2750" spans="1:12" ht="12" customHeight="1" x14ac:dyDescent="0.35">
      <c r="A2750" s="20">
        <v>122</v>
      </c>
      <c r="B2750" s="8">
        <v>64744</v>
      </c>
      <c r="C2750" s="19"/>
      <c r="D2750" s="19"/>
      <c r="E2750" s="10" t="s">
        <v>1131</v>
      </c>
      <c r="F2750" s="11" t="s">
        <v>25</v>
      </c>
      <c r="G2750" s="11">
        <v>1061745588</v>
      </c>
      <c r="H2750" s="10" t="s">
        <v>1237</v>
      </c>
      <c r="I2750" s="12">
        <v>43868</v>
      </c>
      <c r="J2750" s="11">
        <v>166501</v>
      </c>
      <c r="K2750" s="13">
        <v>220714.29</v>
      </c>
      <c r="L2750" s="19"/>
    </row>
    <row r="2751" spans="1:12" ht="12" customHeight="1" x14ac:dyDescent="0.35">
      <c r="A2751" s="20">
        <v>123</v>
      </c>
      <c r="B2751" s="8">
        <v>64745</v>
      </c>
      <c r="C2751" s="19"/>
      <c r="D2751" s="19"/>
      <c r="E2751" s="10" t="s">
        <v>1131</v>
      </c>
      <c r="F2751" s="11" t="s">
        <v>25</v>
      </c>
      <c r="G2751" s="11">
        <v>1061745588</v>
      </c>
      <c r="H2751" s="10" t="s">
        <v>1237</v>
      </c>
      <c r="I2751" s="12">
        <v>43868</v>
      </c>
      <c r="J2751" s="11">
        <v>166501</v>
      </c>
      <c r="K2751" s="13">
        <v>220714.29</v>
      </c>
      <c r="L2751" s="19"/>
    </row>
    <row r="2752" spans="1:12" ht="12" customHeight="1" x14ac:dyDescent="0.35">
      <c r="A2752" s="20">
        <v>124</v>
      </c>
      <c r="B2752" s="8">
        <v>64746</v>
      </c>
      <c r="C2752" s="19"/>
      <c r="D2752" s="19"/>
      <c r="E2752" s="10" t="s">
        <v>1131</v>
      </c>
      <c r="F2752" s="11" t="s">
        <v>25</v>
      </c>
      <c r="G2752" s="11">
        <v>1061745588</v>
      </c>
      <c r="H2752" s="10" t="s">
        <v>1237</v>
      </c>
      <c r="I2752" s="12">
        <v>43868</v>
      </c>
      <c r="J2752" s="11">
        <v>166501</v>
      </c>
      <c r="K2752" s="13">
        <v>220714.29</v>
      </c>
      <c r="L2752" s="19"/>
    </row>
    <row r="2753" spans="1:12" ht="12" customHeight="1" x14ac:dyDescent="0.35">
      <c r="A2753" s="20">
        <v>125</v>
      </c>
      <c r="B2753" s="8">
        <v>64747</v>
      </c>
      <c r="C2753" s="19"/>
      <c r="D2753" s="19"/>
      <c r="E2753" s="10" t="s">
        <v>1131</v>
      </c>
      <c r="F2753" s="11" t="s">
        <v>25</v>
      </c>
      <c r="G2753" s="11">
        <v>1061745588</v>
      </c>
      <c r="H2753" s="10" t="s">
        <v>1237</v>
      </c>
      <c r="I2753" s="12">
        <v>43868</v>
      </c>
      <c r="J2753" s="11">
        <v>166501</v>
      </c>
      <c r="K2753" s="13">
        <v>220714.29</v>
      </c>
      <c r="L2753" s="19"/>
    </row>
    <row r="2754" spans="1:12" ht="12" customHeight="1" x14ac:dyDescent="0.35">
      <c r="A2754" s="20">
        <v>126</v>
      </c>
      <c r="B2754" s="8">
        <v>64748</v>
      </c>
      <c r="C2754" s="19"/>
      <c r="D2754" s="19"/>
      <c r="E2754" s="10" t="s">
        <v>1131</v>
      </c>
      <c r="F2754" s="11" t="s">
        <v>25</v>
      </c>
      <c r="G2754" s="11">
        <v>1061745588</v>
      </c>
      <c r="H2754" s="10" t="s">
        <v>1237</v>
      </c>
      <c r="I2754" s="12">
        <v>43868</v>
      </c>
      <c r="J2754" s="11">
        <v>166501</v>
      </c>
      <c r="K2754" s="13">
        <v>220714.29</v>
      </c>
      <c r="L2754" s="19"/>
    </row>
    <row r="2755" spans="1:12" ht="12" customHeight="1" x14ac:dyDescent="0.35">
      <c r="A2755" s="20">
        <v>127</v>
      </c>
      <c r="B2755" s="8">
        <v>64749</v>
      </c>
      <c r="C2755" s="19"/>
      <c r="D2755" s="19"/>
      <c r="E2755" s="10" t="s">
        <v>1131</v>
      </c>
      <c r="F2755" s="11" t="s">
        <v>25</v>
      </c>
      <c r="G2755" s="11">
        <v>1061745588</v>
      </c>
      <c r="H2755" s="10" t="s">
        <v>1237</v>
      </c>
      <c r="I2755" s="12">
        <v>43868</v>
      </c>
      <c r="J2755" s="11">
        <v>166501</v>
      </c>
      <c r="K2755" s="13">
        <v>220714.29</v>
      </c>
      <c r="L2755" s="19"/>
    </row>
    <row r="2756" spans="1:12" ht="12" customHeight="1" x14ac:dyDescent="0.35">
      <c r="A2756" s="20">
        <v>128</v>
      </c>
      <c r="B2756" s="8">
        <v>64750</v>
      </c>
      <c r="C2756" s="19"/>
      <c r="D2756" s="19"/>
      <c r="E2756" s="10" t="s">
        <v>1131</v>
      </c>
      <c r="F2756" s="11" t="s">
        <v>25</v>
      </c>
      <c r="G2756" s="11">
        <v>1061745588</v>
      </c>
      <c r="H2756" s="10" t="s">
        <v>1237</v>
      </c>
      <c r="I2756" s="12">
        <v>43868</v>
      </c>
      <c r="J2756" s="11">
        <v>166501</v>
      </c>
      <c r="K2756" s="13">
        <v>220714.29</v>
      </c>
      <c r="L2756" s="19"/>
    </row>
    <row r="2757" spans="1:12" ht="12" customHeight="1" x14ac:dyDescent="0.35">
      <c r="A2757" s="20">
        <v>129</v>
      </c>
      <c r="B2757" s="8">
        <v>64751</v>
      </c>
      <c r="C2757" s="19"/>
      <c r="D2757" s="19"/>
      <c r="E2757" s="10" t="s">
        <v>1131</v>
      </c>
      <c r="F2757" s="11" t="s">
        <v>25</v>
      </c>
      <c r="G2757" s="11">
        <v>1061745588</v>
      </c>
      <c r="H2757" s="10" t="s">
        <v>1237</v>
      </c>
      <c r="I2757" s="12">
        <v>43868</v>
      </c>
      <c r="J2757" s="11">
        <v>166501</v>
      </c>
      <c r="K2757" s="13">
        <v>220714.29</v>
      </c>
      <c r="L2757" s="19"/>
    </row>
    <row r="2758" spans="1:12" ht="12" customHeight="1" x14ac:dyDescent="0.35">
      <c r="A2758" s="20">
        <v>130</v>
      </c>
      <c r="B2758" s="8">
        <v>64752</v>
      </c>
      <c r="C2758" s="19"/>
      <c r="D2758" s="19"/>
      <c r="E2758" s="10" t="s">
        <v>1131</v>
      </c>
      <c r="F2758" s="11" t="s">
        <v>25</v>
      </c>
      <c r="G2758" s="11">
        <v>1061745588</v>
      </c>
      <c r="H2758" s="10" t="s">
        <v>1237</v>
      </c>
      <c r="I2758" s="12">
        <v>43868</v>
      </c>
      <c r="J2758" s="11">
        <v>166501</v>
      </c>
      <c r="K2758" s="13">
        <v>220714.29</v>
      </c>
      <c r="L2758" s="19"/>
    </row>
    <row r="2759" spans="1:12" ht="12" customHeight="1" x14ac:dyDescent="0.35">
      <c r="A2759" s="20">
        <v>131</v>
      </c>
      <c r="B2759" s="8">
        <v>64753</v>
      </c>
      <c r="C2759" s="19"/>
      <c r="D2759" s="19"/>
      <c r="E2759" s="10" t="s">
        <v>1131</v>
      </c>
      <c r="F2759" s="11" t="s">
        <v>25</v>
      </c>
      <c r="G2759" s="11">
        <v>1061745588</v>
      </c>
      <c r="H2759" s="10" t="s">
        <v>1237</v>
      </c>
      <c r="I2759" s="12">
        <v>43868</v>
      </c>
      <c r="J2759" s="11">
        <v>166501</v>
      </c>
      <c r="K2759" s="13">
        <v>220714.29</v>
      </c>
      <c r="L2759" s="19"/>
    </row>
    <row r="2760" spans="1:12" ht="12" customHeight="1" x14ac:dyDescent="0.35">
      <c r="A2760" s="20">
        <v>132</v>
      </c>
      <c r="B2760" s="8">
        <v>64754</v>
      </c>
      <c r="C2760" s="19"/>
      <c r="D2760" s="19"/>
      <c r="E2760" s="10" t="s">
        <v>1131</v>
      </c>
      <c r="F2760" s="11" t="s">
        <v>25</v>
      </c>
      <c r="G2760" s="11">
        <v>1061745588</v>
      </c>
      <c r="H2760" s="10" t="s">
        <v>1237</v>
      </c>
      <c r="I2760" s="12">
        <v>43868</v>
      </c>
      <c r="J2760" s="11">
        <v>166501</v>
      </c>
      <c r="K2760" s="13">
        <v>220714.29</v>
      </c>
      <c r="L2760" s="19"/>
    </row>
    <row r="2761" spans="1:12" ht="12" customHeight="1" x14ac:dyDescent="0.35">
      <c r="A2761" s="20">
        <v>133</v>
      </c>
      <c r="B2761" s="8">
        <v>64755</v>
      </c>
      <c r="C2761" s="19"/>
      <c r="D2761" s="19"/>
      <c r="E2761" s="10" t="s">
        <v>1131</v>
      </c>
      <c r="F2761" s="11" t="s">
        <v>25</v>
      </c>
      <c r="G2761" s="11">
        <v>1061745588</v>
      </c>
      <c r="H2761" s="10" t="s">
        <v>1237</v>
      </c>
      <c r="I2761" s="12">
        <v>43868</v>
      </c>
      <c r="J2761" s="11">
        <v>166501</v>
      </c>
      <c r="K2761" s="13">
        <v>220714.29</v>
      </c>
      <c r="L2761" s="19"/>
    </row>
    <row r="2762" spans="1:12" ht="12" customHeight="1" x14ac:dyDescent="0.35">
      <c r="A2762" s="20">
        <v>134</v>
      </c>
      <c r="B2762" s="8">
        <v>64756</v>
      </c>
      <c r="C2762" s="19"/>
      <c r="D2762" s="19"/>
      <c r="E2762" s="10" t="s">
        <v>1131</v>
      </c>
      <c r="F2762" s="11" t="s">
        <v>25</v>
      </c>
      <c r="G2762" s="11">
        <v>1061745588</v>
      </c>
      <c r="H2762" s="10" t="s">
        <v>1237</v>
      </c>
      <c r="I2762" s="12">
        <v>43868</v>
      </c>
      <c r="J2762" s="11">
        <v>166501</v>
      </c>
      <c r="K2762" s="13">
        <v>220714.29</v>
      </c>
      <c r="L2762" s="19"/>
    </row>
    <row r="2763" spans="1:12" ht="12" customHeight="1" x14ac:dyDescent="0.35">
      <c r="A2763" s="20">
        <v>135</v>
      </c>
      <c r="B2763" s="8">
        <v>64757</v>
      </c>
      <c r="C2763" s="19"/>
      <c r="D2763" s="19"/>
      <c r="E2763" s="10" t="s">
        <v>1131</v>
      </c>
      <c r="F2763" s="11" t="s">
        <v>25</v>
      </c>
      <c r="G2763" s="11">
        <v>1061745588</v>
      </c>
      <c r="H2763" s="10" t="s">
        <v>1237</v>
      </c>
      <c r="I2763" s="12">
        <v>43868</v>
      </c>
      <c r="J2763" s="11">
        <v>166501</v>
      </c>
      <c r="K2763" s="13">
        <v>220714.29</v>
      </c>
      <c r="L2763" s="19"/>
    </row>
    <row r="2764" spans="1:12" ht="12" customHeight="1" x14ac:dyDescent="0.35">
      <c r="A2764" s="20">
        <v>136</v>
      </c>
      <c r="B2764" s="8">
        <v>64758</v>
      </c>
      <c r="C2764" s="19"/>
      <c r="D2764" s="19"/>
      <c r="E2764" s="10" t="s">
        <v>1131</v>
      </c>
      <c r="F2764" s="11" t="s">
        <v>25</v>
      </c>
      <c r="G2764" s="11">
        <v>1061745588</v>
      </c>
      <c r="H2764" s="10" t="s">
        <v>1237</v>
      </c>
      <c r="I2764" s="12">
        <v>43868</v>
      </c>
      <c r="J2764" s="11">
        <v>166501</v>
      </c>
      <c r="K2764" s="13">
        <v>220714.29</v>
      </c>
      <c r="L2764" s="19"/>
    </row>
    <row r="2765" spans="1:12" ht="12" customHeight="1" x14ac:dyDescent="0.35">
      <c r="A2765" s="20">
        <v>137</v>
      </c>
      <c r="B2765" s="8">
        <v>64759</v>
      </c>
      <c r="C2765" s="19"/>
      <c r="D2765" s="19"/>
      <c r="E2765" s="10" t="s">
        <v>1131</v>
      </c>
      <c r="F2765" s="11" t="s">
        <v>25</v>
      </c>
      <c r="G2765" s="11">
        <v>1061745588</v>
      </c>
      <c r="H2765" s="10" t="s">
        <v>1237</v>
      </c>
      <c r="I2765" s="12">
        <v>43868</v>
      </c>
      <c r="J2765" s="11">
        <v>166501</v>
      </c>
      <c r="K2765" s="13">
        <v>220714.29</v>
      </c>
      <c r="L2765" s="19"/>
    </row>
    <row r="2766" spans="1:12" ht="12" customHeight="1" x14ac:dyDescent="0.35">
      <c r="A2766" s="20">
        <v>138</v>
      </c>
      <c r="B2766" s="8">
        <v>64760</v>
      </c>
      <c r="C2766" s="19"/>
      <c r="D2766" s="19"/>
      <c r="E2766" s="10" t="s">
        <v>1131</v>
      </c>
      <c r="F2766" s="11" t="s">
        <v>25</v>
      </c>
      <c r="G2766" s="11">
        <v>1061745588</v>
      </c>
      <c r="H2766" s="10" t="s">
        <v>1237</v>
      </c>
      <c r="I2766" s="12">
        <v>43868</v>
      </c>
      <c r="J2766" s="11">
        <v>166501</v>
      </c>
      <c r="K2766" s="13">
        <v>220714.29</v>
      </c>
      <c r="L2766" s="19"/>
    </row>
    <row r="2767" spans="1:12" ht="12" customHeight="1" x14ac:dyDescent="0.35">
      <c r="A2767" s="20">
        <v>139</v>
      </c>
      <c r="B2767" s="8">
        <v>64761</v>
      </c>
      <c r="C2767" s="19"/>
      <c r="D2767" s="19"/>
      <c r="E2767" s="10" t="s">
        <v>1131</v>
      </c>
      <c r="F2767" s="11" t="s">
        <v>25</v>
      </c>
      <c r="G2767" s="11">
        <v>1061745588</v>
      </c>
      <c r="H2767" s="10" t="s">
        <v>1237</v>
      </c>
      <c r="I2767" s="12">
        <v>43868</v>
      </c>
      <c r="J2767" s="11">
        <v>166501</v>
      </c>
      <c r="K2767" s="13">
        <v>220714.29</v>
      </c>
      <c r="L2767" s="19"/>
    </row>
    <row r="2768" spans="1:12" ht="12" customHeight="1" x14ac:dyDescent="0.35">
      <c r="A2768" s="20">
        <v>140</v>
      </c>
      <c r="B2768" s="8">
        <v>64762</v>
      </c>
      <c r="C2768" s="19"/>
      <c r="D2768" s="19"/>
      <c r="E2768" s="10" t="s">
        <v>1131</v>
      </c>
      <c r="F2768" s="11" t="s">
        <v>25</v>
      </c>
      <c r="G2768" s="11">
        <v>1061745588</v>
      </c>
      <c r="H2768" s="10" t="s">
        <v>1237</v>
      </c>
      <c r="I2768" s="12">
        <v>43868</v>
      </c>
      <c r="J2768" s="11">
        <v>166501</v>
      </c>
      <c r="K2768" s="13">
        <v>220714.29</v>
      </c>
      <c r="L2768" s="19"/>
    </row>
    <row r="2769" spans="1:12" ht="12" customHeight="1" x14ac:dyDescent="0.35">
      <c r="A2769" s="20">
        <v>141</v>
      </c>
      <c r="B2769" s="8">
        <v>64763</v>
      </c>
      <c r="C2769" s="19"/>
      <c r="D2769" s="19"/>
      <c r="E2769" s="10" t="s">
        <v>1131</v>
      </c>
      <c r="F2769" s="11" t="s">
        <v>25</v>
      </c>
      <c r="G2769" s="11">
        <v>1061745588</v>
      </c>
      <c r="H2769" s="10" t="s">
        <v>1237</v>
      </c>
      <c r="I2769" s="12">
        <v>43868</v>
      </c>
      <c r="J2769" s="11">
        <v>166501</v>
      </c>
      <c r="K2769" s="13">
        <v>220714.29</v>
      </c>
      <c r="L2769" s="19"/>
    </row>
    <row r="2770" spans="1:12" ht="12" customHeight="1" x14ac:dyDescent="0.35">
      <c r="A2770" s="20">
        <v>142</v>
      </c>
      <c r="B2770" s="8">
        <v>64764</v>
      </c>
      <c r="C2770" s="19"/>
      <c r="D2770" s="19"/>
      <c r="E2770" s="10" t="s">
        <v>1131</v>
      </c>
      <c r="F2770" s="11" t="s">
        <v>25</v>
      </c>
      <c r="G2770" s="11">
        <v>1061745588</v>
      </c>
      <c r="H2770" s="10" t="s">
        <v>1237</v>
      </c>
      <c r="I2770" s="12">
        <v>43868</v>
      </c>
      <c r="J2770" s="11">
        <v>166501</v>
      </c>
      <c r="K2770" s="13">
        <v>220714.29</v>
      </c>
      <c r="L2770" s="19"/>
    </row>
    <row r="2771" spans="1:12" ht="12" customHeight="1" x14ac:dyDescent="0.35">
      <c r="A2771" s="20">
        <v>143</v>
      </c>
      <c r="B2771" s="8">
        <v>64765</v>
      </c>
      <c r="C2771" s="19"/>
      <c r="D2771" s="19"/>
      <c r="E2771" s="10" t="s">
        <v>1131</v>
      </c>
      <c r="F2771" s="11" t="s">
        <v>25</v>
      </c>
      <c r="G2771" s="11">
        <v>1061745588</v>
      </c>
      <c r="H2771" s="10" t="s">
        <v>1237</v>
      </c>
      <c r="I2771" s="12">
        <v>43868</v>
      </c>
      <c r="J2771" s="11">
        <v>166501</v>
      </c>
      <c r="K2771" s="13">
        <v>220714.29</v>
      </c>
      <c r="L2771" s="19"/>
    </row>
    <row r="2772" spans="1:12" ht="12" customHeight="1" x14ac:dyDescent="0.35">
      <c r="A2772" s="20">
        <v>144</v>
      </c>
      <c r="B2772" s="8">
        <v>64766</v>
      </c>
      <c r="C2772" s="19"/>
      <c r="D2772" s="19"/>
      <c r="E2772" s="10" t="s">
        <v>1131</v>
      </c>
      <c r="F2772" s="11" t="s">
        <v>25</v>
      </c>
      <c r="G2772" s="11">
        <v>1061745588</v>
      </c>
      <c r="H2772" s="10" t="s">
        <v>1237</v>
      </c>
      <c r="I2772" s="12">
        <v>43868</v>
      </c>
      <c r="J2772" s="11">
        <v>166501</v>
      </c>
      <c r="K2772" s="13">
        <v>220714.29</v>
      </c>
      <c r="L2772" s="19"/>
    </row>
    <row r="2773" spans="1:12" ht="12" customHeight="1" x14ac:dyDescent="0.35">
      <c r="A2773" s="20">
        <v>145</v>
      </c>
      <c r="B2773" s="8">
        <v>64767</v>
      </c>
      <c r="C2773" s="19"/>
      <c r="D2773" s="19"/>
      <c r="E2773" s="10" t="s">
        <v>1131</v>
      </c>
      <c r="F2773" s="11" t="s">
        <v>25</v>
      </c>
      <c r="G2773" s="11">
        <v>1061745588</v>
      </c>
      <c r="H2773" s="10" t="s">
        <v>1237</v>
      </c>
      <c r="I2773" s="12">
        <v>43868</v>
      </c>
      <c r="J2773" s="11">
        <v>166501</v>
      </c>
      <c r="K2773" s="13">
        <v>220714.29</v>
      </c>
      <c r="L2773" s="19"/>
    </row>
    <row r="2774" spans="1:12" ht="12" customHeight="1" x14ac:dyDescent="0.35">
      <c r="A2774" s="20">
        <v>146</v>
      </c>
      <c r="B2774" s="8">
        <v>64768</v>
      </c>
      <c r="C2774" s="19"/>
      <c r="D2774" s="19"/>
      <c r="E2774" s="10" t="s">
        <v>1131</v>
      </c>
      <c r="F2774" s="11" t="s">
        <v>25</v>
      </c>
      <c r="G2774" s="11">
        <v>1061745588</v>
      </c>
      <c r="H2774" s="10" t="s">
        <v>1237</v>
      </c>
      <c r="I2774" s="12">
        <v>43868</v>
      </c>
      <c r="J2774" s="11">
        <v>166501</v>
      </c>
      <c r="K2774" s="13">
        <v>220714.29</v>
      </c>
      <c r="L2774" s="19"/>
    </row>
    <row r="2775" spans="1:12" ht="12" customHeight="1" x14ac:dyDescent="0.35">
      <c r="A2775" s="20">
        <v>147</v>
      </c>
      <c r="B2775" s="8">
        <v>64769</v>
      </c>
      <c r="C2775" s="19"/>
      <c r="D2775" s="19"/>
      <c r="E2775" s="10" t="s">
        <v>1131</v>
      </c>
      <c r="F2775" s="11" t="s">
        <v>25</v>
      </c>
      <c r="G2775" s="11">
        <v>1061745588</v>
      </c>
      <c r="H2775" s="10" t="s">
        <v>1237</v>
      </c>
      <c r="I2775" s="12">
        <v>43868</v>
      </c>
      <c r="J2775" s="11">
        <v>166501</v>
      </c>
      <c r="K2775" s="13">
        <v>220714.29</v>
      </c>
      <c r="L2775" s="19"/>
    </row>
    <row r="2776" spans="1:12" ht="12" customHeight="1" x14ac:dyDescent="0.35">
      <c r="A2776" s="20">
        <v>148</v>
      </c>
      <c r="B2776" s="8">
        <v>64770</v>
      </c>
      <c r="C2776" s="19"/>
      <c r="D2776" s="19"/>
      <c r="E2776" s="10" t="s">
        <v>1131</v>
      </c>
      <c r="F2776" s="11" t="s">
        <v>25</v>
      </c>
      <c r="G2776" s="11">
        <v>1061745588</v>
      </c>
      <c r="H2776" s="10" t="s">
        <v>1237</v>
      </c>
      <c r="I2776" s="12">
        <v>43868</v>
      </c>
      <c r="J2776" s="11">
        <v>166501</v>
      </c>
      <c r="K2776" s="13">
        <v>220714.29</v>
      </c>
      <c r="L2776" s="19"/>
    </row>
    <row r="2777" spans="1:12" ht="12" customHeight="1" x14ac:dyDescent="0.35">
      <c r="A2777" s="20">
        <v>149</v>
      </c>
      <c r="B2777" s="8">
        <v>64771</v>
      </c>
      <c r="C2777" s="19"/>
      <c r="D2777" s="19"/>
      <c r="E2777" s="10" t="s">
        <v>1131</v>
      </c>
      <c r="F2777" s="11" t="s">
        <v>25</v>
      </c>
      <c r="G2777" s="11">
        <v>1061745588</v>
      </c>
      <c r="H2777" s="10" t="s">
        <v>1237</v>
      </c>
      <c r="I2777" s="12">
        <v>43868</v>
      </c>
      <c r="J2777" s="11">
        <v>166501</v>
      </c>
      <c r="K2777" s="13">
        <v>220714.29</v>
      </c>
      <c r="L2777" s="19"/>
    </row>
    <row r="2778" spans="1:12" ht="12" customHeight="1" x14ac:dyDescent="0.35">
      <c r="A2778" s="20">
        <v>150</v>
      </c>
      <c r="B2778" s="8">
        <v>64772</v>
      </c>
      <c r="C2778" s="19"/>
      <c r="D2778" s="19"/>
      <c r="E2778" s="10" t="s">
        <v>1131</v>
      </c>
      <c r="F2778" s="11" t="s">
        <v>25</v>
      </c>
      <c r="G2778" s="11">
        <v>1061745588</v>
      </c>
      <c r="H2778" s="10" t="s">
        <v>1237</v>
      </c>
      <c r="I2778" s="12">
        <v>43868</v>
      </c>
      <c r="J2778" s="11">
        <v>166501</v>
      </c>
      <c r="K2778" s="13">
        <v>220714.29</v>
      </c>
      <c r="L2778" s="19"/>
    </row>
    <row r="2779" spans="1:12" ht="12" customHeight="1" x14ac:dyDescent="0.35">
      <c r="A2779" s="20">
        <v>151</v>
      </c>
      <c r="B2779" s="8">
        <v>64773</v>
      </c>
      <c r="C2779" s="19"/>
      <c r="D2779" s="19"/>
      <c r="E2779" s="10" t="s">
        <v>1131</v>
      </c>
      <c r="F2779" s="11" t="s">
        <v>25</v>
      </c>
      <c r="G2779" s="11">
        <v>1061745588</v>
      </c>
      <c r="H2779" s="10" t="s">
        <v>1237</v>
      </c>
      <c r="I2779" s="12">
        <v>43868</v>
      </c>
      <c r="J2779" s="11">
        <v>166501</v>
      </c>
      <c r="K2779" s="13">
        <v>220714.29</v>
      </c>
      <c r="L2779" s="19"/>
    </row>
    <row r="2780" spans="1:12" ht="12" customHeight="1" x14ac:dyDescent="0.35">
      <c r="A2780" s="20">
        <v>152</v>
      </c>
      <c r="B2780" s="8">
        <v>64774</v>
      </c>
      <c r="C2780" s="19"/>
      <c r="D2780" s="19"/>
      <c r="E2780" s="10" t="s">
        <v>1131</v>
      </c>
      <c r="F2780" s="11" t="s">
        <v>25</v>
      </c>
      <c r="G2780" s="11">
        <v>1061745588</v>
      </c>
      <c r="H2780" s="10" t="s">
        <v>1237</v>
      </c>
      <c r="I2780" s="12">
        <v>43868</v>
      </c>
      <c r="J2780" s="11">
        <v>166501</v>
      </c>
      <c r="K2780" s="13">
        <v>220714.29</v>
      </c>
      <c r="L2780" s="19"/>
    </row>
    <row r="2781" spans="1:12" x14ac:dyDescent="0.35">
      <c r="A2781" s="20">
        <v>153</v>
      </c>
      <c r="B2781" s="8">
        <v>64775</v>
      </c>
      <c r="C2781" s="19"/>
      <c r="D2781" s="19"/>
      <c r="E2781" s="10" t="s">
        <v>1131</v>
      </c>
      <c r="F2781" s="11" t="s">
        <v>25</v>
      </c>
      <c r="G2781" s="11">
        <v>1061745588</v>
      </c>
      <c r="H2781" s="10" t="s">
        <v>1237</v>
      </c>
      <c r="I2781" s="12">
        <v>43868</v>
      </c>
      <c r="J2781" s="11">
        <v>166501</v>
      </c>
      <c r="K2781" s="13">
        <v>220714.29</v>
      </c>
      <c r="L2781" s="19"/>
    </row>
    <row r="2782" spans="1:12" x14ac:dyDescent="0.35">
      <c r="A2782" s="20">
        <v>154</v>
      </c>
      <c r="B2782" s="8">
        <v>64776</v>
      </c>
      <c r="C2782" s="19"/>
      <c r="D2782" s="19"/>
      <c r="E2782" s="10" t="s">
        <v>1131</v>
      </c>
      <c r="F2782" s="11" t="s">
        <v>25</v>
      </c>
      <c r="G2782" s="11">
        <v>1061745588</v>
      </c>
      <c r="H2782" s="10" t="s">
        <v>1237</v>
      </c>
      <c r="I2782" s="12">
        <v>43868</v>
      </c>
      <c r="J2782" s="11">
        <v>166501</v>
      </c>
      <c r="K2782" s="13">
        <v>220714.29</v>
      </c>
      <c r="L2782" s="19"/>
    </row>
    <row r="2783" spans="1:12" x14ac:dyDescent="0.35">
      <c r="A2783" s="20">
        <v>155</v>
      </c>
      <c r="B2783" s="8">
        <v>64777</v>
      </c>
      <c r="C2783" s="19"/>
      <c r="D2783" s="19"/>
      <c r="E2783" s="10" t="s">
        <v>1131</v>
      </c>
      <c r="F2783" s="11" t="s">
        <v>25</v>
      </c>
      <c r="G2783" s="11">
        <v>1061745588</v>
      </c>
      <c r="H2783" s="10" t="s">
        <v>1237</v>
      </c>
      <c r="I2783" s="12">
        <v>43868</v>
      </c>
      <c r="J2783" s="11">
        <v>166501</v>
      </c>
      <c r="K2783" s="13">
        <v>220714.29</v>
      </c>
      <c r="L2783" s="19"/>
    </row>
    <row r="2784" spans="1:12" ht="13" customHeight="1" x14ac:dyDescent="0.35">
      <c r="A2784" s="20">
        <v>156</v>
      </c>
      <c r="B2784" s="8">
        <v>64778</v>
      </c>
      <c r="C2784" s="19"/>
      <c r="D2784" s="19"/>
      <c r="E2784" s="10" t="s">
        <v>1131</v>
      </c>
      <c r="F2784" s="11" t="s">
        <v>25</v>
      </c>
      <c r="G2784" s="11">
        <v>1061745588</v>
      </c>
      <c r="H2784" s="10" t="s">
        <v>1237</v>
      </c>
      <c r="I2784" s="12">
        <v>43868</v>
      </c>
      <c r="J2784" s="11">
        <v>166501</v>
      </c>
      <c r="K2784" s="13">
        <v>220714.29</v>
      </c>
      <c r="L2784" s="19"/>
    </row>
    <row r="2785" spans="1:12" ht="13" customHeight="1" x14ac:dyDescent="0.35">
      <c r="A2785" s="20">
        <v>157</v>
      </c>
      <c r="B2785" s="8">
        <v>64779</v>
      </c>
      <c r="C2785" s="19"/>
      <c r="D2785" s="19"/>
      <c r="E2785" s="10" t="s">
        <v>1131</v>
      </c>
      <c r="F2785" s="11" t="s">
        <v>25</v>
      </c>
      <c r="G2785" s="11">
        <v>1061745588</v>
      </c>
      <c r="H2785" s="10" t="s">
        <v>1237</v>
      </c>
      <c r="I2785" s="12">
        <v>43868</v>
      </c>
      <c r="J2785" s="11">
        <v>166501</v>
      </c>
      <c r="K2785" s="13">
        <v>220714.29</v>
      </c>
      <c r="L2785" s="19"/>
    </row>
    <row r="2786" spans="1:12" ht="13" customHeight="1" x14ac:dyDescent="0.35">
      <c r="A2786" s="20">
        <v>158</v>
      </c>
      <c r="B2786" s="8">
        <v>64780</v>
      </c>
      <c r="C2786" s="19"/>
      <c r="D2786" s="19"/>
      <c r="E2786" s="10" t="s">
        <v>1131</v>
      </c>
      <c r="F2786" s="11" t="s">
        <v>25</v>
      </c>
      <c r="G2786" s="11">
        <v>1061745588</v>
      </c>
      <c r="H2786" s="10" t="s">
        <v>1237</v>
      </c>
      <c r="I2786" s="12">
        <v>43868</v>
      </c>
      <c r="J2786" s="11">
        <v>166501</v>
      </c>
      <c r="K2786" s="13">
        <v>220714.29</v>
      </c>
      <c r="L2786" s="19"/>
    </row>
    <row r="2787" spans="1:12" ht="13" customHeight="1" x14ac:dyDescent="0.35">
      <c r="A2787" s="20">
        <v>159</v>
      </c>
      <c r="B2787" s="8">
        <v>64781</v>
      </c>
      <c r="C2787" s="19"/>
      <c r="D2787" s="19"/>
      <c r="E2787" s="10" t="s">
        <v>1131</v>
      </c>
      <c r="F2787" s="11" t="s">
        <v>25</v>
      </c>
      <c r="G2787" s="11">
        <v>1061745588</v>
      </c>
      <c r="H2787" s="10" t="s">
        <v>1237</v>
      </c>
      <c r="I2787" s="12">
        <v>43868</v>
      </c>
      <c r="J2787" s="11">
        <v>166501</v>
      </c>
      <c r="K2787" s="13">
        <v>220714.29</v>
      </c>
      <c r="L2787" s="19"/>
    </row>
    <row r="2788" spans="1:12" ht="13" customHeight="1" x14ac:dyDescent="0.35">
      <c r="A2788" s="20">
        <v>160</v>
      </c>
      <c r="B2788" s="8">
        <v>64782</v>
      </c>
      <c r="C2788" s="19"/>
      <c r="D2788" s="19"/>
      <c r="E2788" s="10" t="s">
        <v>1131</v>
      </c>
      <c r="F2788" s="11" t="s">
        <v>25</v>
      </c>
      <c r="G2788" s="11">
        <v>1061745588</v>
      </c>
      <c r="H2788" s="10" t="s">
        <v>1237</v>
      </c>
      <c r="I2788" s="12">
        <v>43868</v>
      </c>
      <c r="J2788" s="11">
        <v>166501</v>
      </c>
      <c r="K2788" s="13">
        <v>220714.29</v>
      </c>
      <c r="L2788" s="19"/>
    </row>
    <row r="2789" spans="1:12" ht="13" customHeight="1" x14ac:dyDescent="0.35">
      <c r="A2789" s="20">
        <v>161</v>
      </c>
      <c r="B2789" s="8">
        <v>64783</v>
      </c>
      <c r="C2789" s="19"/>
      <c r="D2789" s="19"/>
      <c r="E2789" s="10" t="s">
        <v>1131</v>
      </c>
      <c r="F2789" s="11" t="s">
        <v>25</v>
      </c>
      <c r="G2789" s="11">
        <v>1061745588</v>
      </c>
      <c r="H2789" s="10" t="s">
        <v>1237</v>
      </c>
      <c r="I2789" s="12">
        <v>43868</v>
      </c>
      <c r="J2789" s="11">
        <v>166501</v>
      </c>
      <c r="K2789" s="13">
        <v>220714.29</v>
      </c>
      <c r="L2789" s="19"/>
    </row>
    <row r="2790" spans="1:12" ht="13" customHeight="1" x14ac:dyDescent="0.35">
      <c r="A2790" s="20">
        <v>162</v>
      </c>
      <c r="B2790" s="8">
        <v>65366</v>
      </c>
      <c r="C2790" s="19"/>
      <c r="D2790" s="19"/>
      <c r="E2790" s="10" t="s">
        <v>179</v>
      </c>
      <c r="F2790" s="11" t="s">
        <v>25</v>
      </c>
      <c r="G2790" s="11">
        <v>1061745588</v>
      </c>
      <c r="H2790" s="10" t="s">
        <v>1237</v>
      </c>
      <c r="I2790" s="12">
        <v>44090</v>
      </c>
      <c r="J2790" s="11">
        <v>167002</v>
      </c>
      <c r="K2790" s="13">
        <v>490162</v>
      </c>
      <c r="L2790" s="19"/>
    </row>
    <row r="2791" spans="1:12" ht="13" customHeight="1" x14ac:dyDescent="0.35">
      <c r="A2791" s="20">
        <v>163</v>
      </c>
      <c r="B2791" s="8">
        <v>66118</v>
      </c>
      <c r="C2791" s="19"/>
      <c r="D2791" s="19"/>
      <c r="E2791" s="10" t="s">
        <v>1302</v>
      </c>
      <c r="F2791" s="11" t="s">
        <v>25</v>
      </c>
      <c r="G2791" s="11">
        <v>1061745588</v>
      </c>
      <c r="H2791" s="10" t="s">
        <v>1237</v>
      </c>
      <c r="I2791" s="12">
        <v>44222</v>
      </c>
      <c r="J2791" s="11">
        <v>166002</v>
      </c>
      <c r="K2791" s="13">
        <v>8472400</v>
      </c>
      <c r="L2791" s="19"/>
    </row>
    <row r="2792" spans="1:12" ht="13" customHeight="1" x14ac:dyDescent="0.35">
      <c r="A2792" s="20">
        <v>164</v>
      </c>
      <c r="B2792" s="8">
        <v>66875</v>
      </c>
      <c r="C2792" s="19"/>
      <c r="D2792" s="19"/>
      <c r="E2792" s="161" t="s">
        <v>1303</v>
      </c>
      <c r="F2792" s="11" t="s">
        <v>25</v>
      </c>
      <c r="G2792" s="11">
        <v>1061745588</v>
      </c>
      <c r="H2792" s="10" t="s">
        <v>1237</v>
      </c>
      <c r="I2792" s="12">
        <v>44365</v>
      </c>
      <c r="J2792" s="11">
        <v>166002</v>
      </c>
      <c r="K2792" s="13">
        <v>1265000</v>
      </c>
      <c r="L2792" s="19"/>
    </row>
    <row r="2793" spans="1:12" ht="15" thickBot="1" x14ac:dyDescent="0.4">
      <c r="A2793" s="90"/>
      <c r="B2793" s="91"/>
      <c r="C2793" s="91"/>
      <c r="D2793" s="92"/>
      <c r="E2793" s="21" t="s">
        <v>53</v>
      </c>
      <c r="F2793" s="22"/>
      <c r="G2793" s="23"/>
      <c r="H2793" s="24" t="s">
        <v>54</v>
      </c>
      <c r="I2793" s="93">
        <f>A2792</f>
        <v>164</v>
      </c>
      <c r="J2793" s="94"/>
      <c r="K2793" s="25" t="s">
        <v>55</v>
      </c>
      <c r="L2793" s="26">
        <f>SUM(K2629:K2792)</f>
        <v>651034575.99999809</v>
      </c>
    </row>
    <row r="2794" spans="1:12" x14ac:dyDescent="0.35">
      <c r="A2794" s="27"/>
      <c r="B2794" s="28"/>
      <c r="C2794" s="28"/>
      <c r="D2794" s="28"/>
      <c r="E2794" s="29"/>
      <c r="F2794" s="30"/>
      <c r="G2794" s="31"/>
      <c r="H2794" s="32"/>
      <c r="I2794" s="31"/>
      <c r="J2794" s="31"/>
      <c r="K2794" s="33"/>
      <c r="L2794" s="34"/>
    </row>
    <row r="2795" spans="1:12" x14ac:dyDescent="0.35">
      <c r="A2795" s="99" t="s">
        <v>9</v>
      </c>
      <c r="B2795" s="99"/>
      <c r="C2795" s="99"/>
      <c r="D2795" s="99"/>
      <c r="E2795" s="99"/>
      <c r="F2795" s="99"/>
      <c r="G2795" s="99"/>
      <c r="H2795" s="99"/>
      <c r="I2795" s="99"/>
      <c r="J2795" s="99"/>
      <c r="K2795" s="99"/>
      <c r="L2795" s="99"/>
    </row>
    <row r="2796" spans="1:12" x14ac:dyDescent="0.35">
      <c r="A2796" s="100"/>
      <c r="B2796" s="101"/>
      <c r="C2796" s="101"/>
      <c r="D2796" s="101"/>
      <c r="E2796" s="101"/>
      <c r="F2796" s="101"/>
      <c r="G2796" s="101"/>
      <c r="H2796" s="101"/>
      <c r="I2796" s="101"/>
      <c r="J2796" s="101"/>
      <c r="K2796" s="101"/>
      <c r="L2796" s="6"/>
    </row>
    <row r="2797" spans="1:12" x14ac:dyDescent="0.35">
      <c r="A2797" s="84" t="s">
        <v>1304</v>
      </c>
      <c r="B2797" s="84"/>
      <c r="C2797" s="84"/>
      <c r="D2797" s="84"/>
      <c r="E2797" s="84"/>
      <c r="F2797" s="84"/>
      <c r="G2797" s="84"/>
      <c r="H2797" s="84"/>
      <c r="I2797" s="84"/>
      <c r="J2797" s="84"/>
      <c r="K2797" s="84"/>
      <c r="L2797" s="84"/>
    </row>
    <row r="2798" spans="1:12" x14ac:dyDescent="0.35">
      <c r="A2798" s="108" t="s">
        <v>1305</v>
      </c>
      <c r="B2798" s="109"/>
      <c r="C2798" s="109"/>
      <c r="D2798" s="109"/>
      <c r="E2798" s="109"/>
      <c r="F2798" s="109"/>
      <c r="G2798" s="109"/>
      <c r="H2798" s="109"/>
      <c r="I2798" s="109"/>
      <c r="J2798" s="109"/>
      <c r="K2798" s="109"/>
      <c r="L2798" s="110"/>
    </row>
    <row r="2799" spans="1:12" x14ac:dyDescent="0.35">
      <c r="A2799" s="73" t="s">
        <v>11</v>
      </c>
      <c r="B2799" s="73" t="s">
        <v>12</v>
      </c>
      <c r="C2799" s="74" t="s">
        <v>13</v>
      </c>
      <c r="D2799" s="74"/>
      <c r="E2799" s="73" t="s">
        <v>14</v>
      </c>
      <c r="F2799" s="66" t="s">
        <v>15</v>
      </c>
      <c r="G2799" s="88" t="s">
        <v>16</v>
      </c>
      <c r="H2799" s="66" t="s">
        <v>17</v>
      </c>
      <c r="I2799" s="66" t="s">
        <v>18</v>
      </c>
      <c r="J2799" s="66" t="s">
        <v>19</v>
      </c>
      <c r="K2799" s="66" t="s">
        <v>20</v>
      </c>
      <c r="L2799" s="66" t="s">
        <v>21</v>
      </c>
    </row>
    <row r="2800" spans="1:12" x14ac:dyDescent="0.35">
      <c r="A2800" s="73"/>
      <c r="B2800" s="73"/>
      <c r="C2800" s="65" t="s">
        <v>22</v>
      </c>
      <c r="D2800" s="65" t="s">
        <v>23</v>
      </c>
      <c r="E2800" s="73"/>
      <c r="F2800" s="66"/>
      <c r="G2800" s="88"/>
      <c r="H2800" s="66"/>
      <c r="I2800" s="66"/>
      <c r="J2800" s="66"/>
      <c r="K2800" s="66"/>
      <c r="L2800" s="66"/>
    </row>
    <row r="2801" spans="1:12" ht="12" customHeight="1" x14ac:dyDescent="0.35">
      <c r="A2801" s="20">
        <v>1</v>
      </c>
      <c r="B2801" s="8">
        <v>5595</v>
      </c>
      <c r="C2801" s="19"/>
      <c r="D2801" s="19"/>
      <c r="E2801" s="10" t="s">
        <v>1306</v>
      </c>
      <c r="F2801" s="11" t="s">
        <v>25</v>
      </c>
      <c r="G2801" s="11">
        <v>1061745588</v>
      </c>
      <c r="H2801" s="162" t="s">
        <v>1307</v>
      </c>
      <c r="I2801" s="12">
        <v>35430</v>
      </c>
      <c r="J2801" s="11">
        <v>166501</v>
      </c>
      <c r="K2801" s="13">
        <v>160000</v>
      </c>
      <c r="L2801" s="19"/>
    </row>
    <row r="2802" spans="1:12" ht="12" customHeight="1" x14ac:dyDescent="0.35">
      <c r="A2802" s="20">
        <v>2</v>
      </c>
      <c r="B2802" s="8">
        <v>6009</v>
      </c>
      <c r="C2802" s="19"/>
      <c r="D2802" s="19"/>
      <c r="E2802" s="10" t="s">
        <v>1308</v>
      </c>
      <c r="F2802" s="11" t="s">
        <v>25</v>
      </c>
      <c r="G2802" s="11">
        <v>1061745588</v>
      </c>
      <c r="H2802" s="162" t="s">
        <v>1307</v>
      </c>
      <c r="I2802" s="12">
        <v>36160</v>
      </c>
      <c r="J2802" s="11">
        <v>167001</v>
      </c>
      <c r="K2802" s="13">
        <v>47500</v>
      </c>
      <c r="L2802" s="19"/>
    </row>
    <row r="2803" spans="1:12" ht="12" customHeight="1" x14ac:dyDescent="0.35">
      <c r="A2803" s="20">
        <v>3</v>
      </c>
      <c r="B2803" s="8">
        <v>6598</v>
      </c>
      <c r="C2803" s="19"/>
      <c r="D2803" s="19"/>
      <c r="E2803" s="10" t="s">
        <v>1309</v>
      </c>
      <c r="F2803" s="11" t="s">
        <v>25</v>
      </c>
      <c r="G2803" s="11">
        <v>1061745588</v>
      </c>
      <c r="H2803" s="162" t="s">
        <v>1307</v>
      </c>
      <c r="I2803" s="12">
        <v>36777</v>
      </c>
      <c r="J2803" s="11">
        <v>167090</v>
      </c>
      <c r="K2803" s="13">
        <v>241569</v>
      </c>
      <c r="L2803" s="19"/>
    </row>
    <row r="2804" spans="1:12" ht="12" customHeight="1" x14ac:dyDescent="0.35">
      <c r="A2804" s="20">
        <v>4</v>
      </c>
      <c r="B2804" s="8">
        <v>6599</v>
      </c>
      <c r="C2804" s="19"/>
      <c r="D2804" s="19"/>
      <c r="E2804" s="10" t="s">
        <v>1309</v>
      </c>
      <c r="F2804" s="11" t="s">
        <v>25</v>
      </c>
      <c r="G2804" s="11">
        <v>1061745588</v>
      </c>
      <c r="H2804" s="162" t="s">
        <v>1307</v>
      </c>
      <c r="I2804" s="12">
        <v>36777</v>
      </c>
      <c r="J2804" s="11">
        <v>167090</v>
      </c>
      <c r="K2804" s="13">
        <v>241569</v>
      </c>
      <c r="L2804" s="19"/>
    </row>
    <row r="2805" spans="1:12" ht="12" customHeight="1" x14ac:dyDescent="0.35">
      <c r="A2805" s="20">
        <v>5</v>
      </c>
      <c r="B2805" s="8">
        <v>6603</v>
      </c>
      <c r="C2805" s="19"/>
      <c r="D2805" s="19"/>
      <c r="E2805" s="10" t="s">
        <v>1310</v>
      </c>
      <c r="F2805" s="11" t="s">
        <v>25</v>
      </c>
      <c r="G2805" s="11">
        <v>1061745588</v>
      </c>
      <c r="H2805" s="162" t="s">
        <v>1307</v>
      </c>
      <c r="I2805" s="12">
        <v>36777</v>
      </c>
      <c r="J2805" s="11">
        <v>167090</v>
      </c>
      <c r="K2805" s="13">
        <v>771075</v>
      </c>
      <c r="L2805" s="19"/>
    </row>
    <row r="2806" spans="1:12" ht="12" customHeight="1" x14ac:dyDescent="0.35">
      <c r="A2806" s="20">
        <v>6</v>
      </c>
      <c r="B2806" s="8">
        <v>6610</v>
      </c>
      <c r="C2806" s="19"/>
      <c r="D2806" s="19"/>
      <c r="E2806" s="10" t="s">
        <v>1311</v>
      </c>
      <c r="F2806" s="11" t="s">
        <v>25</v>
      </c>
      <c r="G2806" s="11">
        <v>1061745588</v>
      </c>
      <c r="H2806" s="162" t="s">
        <v>1307</v>
      </c>
      <c r="I2806" s="12">
        <v>36747</v>
      </c>
      <c r="J2806" s="11">
        <v>166501</v>
      </c>
      <c r="K2806" s="13">
        <v>287807</v>
      </c>
      <c r="L2806" s="19"/>
    </row>
    <row r="2807" spans="1:12" ht="12" customHeight="1" x14ac:dyDescent="0.35">
      <c r="A2807" s="20">
        <v>7</v>
      </c>
      <c r="B2807" s="8">
        <v>6750</v>
      </c>
      <c r="C2807" s="19"/>
      <c r="D2807" s="19"/>
      <c r="E2807" s="10" t="s">
        <v>1312</v>
      </c>
      <c r="F2807" s="11" t="s">
        <v>25</v>
      </c>
      <c r="G2807" s="11">
        <v>1061745588</v>
      </c>
      <c r="H2807" s="162" t="s">
        <v>1307</v>
      </c>
      <c r="I2807" s="12">
        <v>36690</v>
      </c>
      <c r="J2807" s="11">
        <v>166501</v>
      </c>
      <c r="K2807" s="13">
        <v>311968.55</v>
      </c>
      <c r="L2807" s="19"/>
    </row>
    <row r="2808" spans="1:12" ht="12" customHeight="1" x14ac:dyDescent="0.35">
      <c r="A2808" s="20">
        <v>8</v>
      </c>
      <c r="B2808" s="8">
        <v>7170</v>
      </c>
      <c r="C2808" s="19"/>
      <c r="D2808" s="19"/>
      <c r="E2808" s="10" t="s">
        <v>1313</v>
      </c>
      <c r="F2808" s="11" t="s">
        <v>25</v>
      </c>
      <c r="G2808" s="11">
        <v>1061745588</v>
      </c>
      <c r="H2808" s="162" t="s">
        <v>1307</v>
      </c>
      <c r="I2808" s="12">
        <v>35430</v>
      </c>
      <c r="J2808" s="11">
        <v>166501</v>
      </c>
      <c r="K2808" s="13">
        <v>271000</v>
      </c>
      <c r="L2808" s="19"/>
    </row>
    <row r="2809" spans="1:12" ht="12" customHeight="1" x14ac:dyDescent="0.35">
      <c r="A2809" s="20">
        <v>9</v>
      </c>
      <c r="B2809" s="8">
        <v>7801</v>
      </c>
      <c r="C2809" s="19"/>
      <c r="D2809" s="19"/>
      <c r="E2809" s="10" t="s">
        <v>1314</v>
      </c>
      <c r="F2809" s="11" t="s">
        <v>25</v>
      </c>
      <c r="G2809" s="11">
        <v>1061745588</v>
      </c>
      <c r="H2809" s="162" t="s">
        <v>1307</v>
      </c>
      <c r="I2809" s="12">
        <v>35430</v>
      </c>
      <c r="J2809" s="11">
        <v>166501</v>
      </c>
      <c r="K2809" s="13">
        <v>85000</v>
      </c>
      <c r="L2809" s="19"/>
    </row>
    <row r="2810" spans="1:12" ht="12" customHeight="1" x14ac:dyDescent="0.35">
      <c r="A2810" s="20">
        <v>10</v>
      </c>
      <c r="B2810" s="8">
        <v>11058</v>
      </c>
      <c r="C2810" s="19"/>
      <c r="D2810" s="19"/>
      <c r="E2810" s="10" t="s">
        <v>1315</v>
      </c>
      <c r="F2810" s="11" t="s">
        <v>25</v>
      </c>
      <c r="G2810" s="11">
        <v>1061745588</v>
      </c>
      <c r="H2810" s="162" t="s">
        <v>1307</v>
      </c>
      <c r="I2810" s="12">
        <v>34831</v>
      </c>
      <c r="J2810" s="11">
        <v>166501</v>
      </c>
      <c r="K2810" s="13">
        <v>241300</v>
      </c>
      <c r="L2810" s="19"/>
    </row>
    <row r="2811" spans="1:12" ht="12" customHeight="1" x14ac:dyDescent="0.35">
      <c r="A2811" s="20">
        <v>11</v>
      </c>
      <c r="B2811" s="8">
        <v>13410</v>
      </c>
      <c r="C2811" s="19"/>
      <c r="D2811" s="19"/>
      <c r="E2811" s="10" t="s">
        <v>94</v>
      </c>
      <c r="F2811" s="11" t="s">
        <v>25</v>
      </c>
      <c r="G2811" s="11">
        <v>1061745588</v>
      </c>
      <c r="H2811" s="162" t="s">
        <v>1307</v>
      </c>
      <c r="I2811" s="12">
        <v>36550</v>
      </c>
      <c r="J2811" s="11">
        <v>166501</v>
      </c>
      <c r="K2811" s="13">
        <v>153525</v>
      </c>
      <c r="L2811" s="19"/>
    </row>
    <row r="2812" spans="1:12" ht="12" customHeight="1" x14ac:dyDescent="0.35">
      <c r="A2812" s="20">
        <v>12</v>
      </c>
      <c r="B2812" s="8">
        <v>13412</v>
      </c>
      <c r="C2812" s="19"/>
      <c r="D2812" s="19"/>
      <c r="E2812" s="10" t="s">
        <v>94</v>
      </c>
      <c r="F2812" s="11" t="s">
        <v>25</v>
      </c>
      <c r="G2812" s="11">
        <v>1061745588</v>
      </c>
      <c r="H2812" s="162" t="s">
        <v>1307</v>
      </c>
      <c r="I2812" s="12">
        <v>36550</v>
      </c>
      <c r="J2812" s="11">
        <v>166501</v>
      </c>
      <c r="K2812" s="13">
        <v>153525</v>
      </c>
      <c r="L2812" s="19"/>
    </row>
    <row r="2813" spans="1:12" ht="12" customHeight="1" x14ac:dyDescent="0.35">
      <c r="A2813" s="20">
        <v>13</v>
      </c>
      <c r="B2813" s="8">
        <v>13414</v>
      </c>
      <c r="C2813" s="19"/>
      <c r="D2813" s="19"/>
      <c r="E2813" s="10" t="s">
        <v>94</v>
      </c>
      <c r="F2813" s="11" t="s">
        <v>25</v>
      </c>
      <c r="G2813" s="11">
        <v>1061745588</v>
      </c>
      <c r="H2813" s="162" t="s">
        <v>1307</v>
      </c>
      <c r="I2813" s="12">
        <v>36550</v>
      </c>
      <c r="J2813" s="11">
        <v>166501</v>
      </c>
      <c r="K2813" s="13">
        <v>153525</v>
      </c>
      <c r="L2813" s="19"/>
    </row>
    <row r="2814" spans="1:12" ht="12" customHeight="1" x14ac:dyDescent="0.35">
      <c r="A2814" s="20">
        <v>14</v>
      </c>
      <c r="B2814" s="8">
        <v>13415</v>
      </c>
      <c r="C2814" s="19"/>
      <c r="D2814" s="19"/>
      <c r="E2814" s="10" t="s">
        <v>94</v>
      </c>
      <c r="F2814" s="11" t="s">
        <v>25</v>
      </c>
      <c r="G2814" s="11">
        <v>1061745588</v>
      </c>
      <c r="H2814" s="162" t="s">
        <v>1307</v>
      </c>
      <c r="I2814" s="12">
        <v>36550</v>
      </c>
      <c r="J2814" s="11">
        <v>166501</v>
      </c>
      <c r="K2814" s="13">
        <v>153525</v>
      </c>
      <c r="L2814" s="19"/>
    </row>
    <row r="2815" spans="1:12" ht="12" customHeight="1" x14ac:dyDescent="0.35">
      <c r="A2815" s="20">
        <v>15</v>
      </c>
      <c r="B2815" s="8">
        <v>13416</v>
      </c>
      <c r="C2815" s="19"/>
      <c r="D2815" s="19"/>
      <c r="E2815" s="10" t="s">
        <v>94</v>
      </c>
      <c r="F2815" s="11" t="s">
        <v>25</v>
      </c>
      <c r="G2815" s="11">
        <v>1061745588</v>
      </c>
      <c r="H2815" s="162" t="s">
        <v>1307</v>
      </c>
      <c r="I2815" s="12">
        <v>36550</v>
      </c>
      <c r="J2815" s="11">
        <v>166501</v>
      </c>
      <c r="K2815" s="13">
        <v>153525</v>
      </c>
      <c r="L2815" s="19"/>
    </row>
    <row r="2816" spans="1:12" ht="12" customHeight="1" x14ac:dyDescent="0.35">
      <c r="A2816" s="20">
        <v>16</v>
      </c>
      <c r="B2816" s="8">
        <v>13418</v>
      </c>
      <c r="C2816" s="19"/>
      <c r="D2816" s="19"/>
      <c r="E2816" s="10" t="s">
        <v>94</v>
      </c>
      <c r="F2816" s="11" t="s">
        <v>25</v>
      </c>
      <c r="G2816" s="11">
        <v>1061745588</v>
      </c>
      <c r="H2816" s="162" t="s">
        <v>1307</v>
      </c>
      <c r="I2816" s="12">
        <v>36550</v>
      </c>
      <c r="J2816" s="11">
        <v>166501</v>
      </c>
      <c r="K2816" s="13">
        <v>153525</v>
      </c>
      <c r="L2816" s="19"/>
    </row>
    <row r="2817" spans="1:12" ht="12" customHeight="1" x14ac:dyDescent="0.35">
      <c r="A2817" s="20">
        <v>17</v>
      </c>
      <c r="B2817" s="8">
        <v>13419</v>
      </c>
      <c r="C2817" s="19"/>
      <c r="D2817" s="19"/>
      <c r="E2817" s="10" t="s">
        <v>94</v>
      </c>
      <c r="F2817" s="11" t="s">
        <v>25</v>
      </c>
      <c r="G2817" s="11">
        <v>1061745588</v>
      </c>
      <c r="H2817" s="162" t="s">
        <v>1307</v>
      </c>
      <c r="I2817" s="12">
        <v>36550</v>
      </c>
      <c r="J2817" s="11">
        <v>166501</v>
      </c>
      <c r="K2817" s="13">
        <v>153525</v>
      </c>
      <c r="L2817" s="19"/>
    </row>
    <row r="2818" spans="1:12" ht="12" customHeight="1" x14ac:dyDescent="0.35">
      <c r="A2818" s="20">
        <v>18</v>
      </c>
      <c r="B2818" s="8">
        <v>14339</v>
      </c>
      <c r="C2818" s="19"/>
      <c r="D2818" s="19"/>
      <c r="E2818" s="10" t="s">
        <v>1316</v>
      </c>
      <c r="F2818" s="11" t="s">
        <v>25</v>
      </c>
      <c r="G2818" s="11">
        <v>1061745588</v>
      </c>
      <c r="H2818" s="162" t="s">
        <v>1307</v>
      </c>
      <c r="I2818" s="12">
        <v>35430</v>
      </c>
      <c r="J2818" s="11">
        <v>166002</v>
      </c>
      <c r="K2818" s="13">
        <v>6148000</v>
      </c>
      <c r="L2818" s="19"/>
    </row>
    <row r="2819" spans="1:12" ht="12" customHeight="1" x14ac:dyDescent="0.35">
      <c r="A2819" s="20">
        <v>19</v>
      </c>
      <c r="B2819" s="121">
        <v>14398</v>
      </c>
      <c r="C2819" s="19"/>
      <c r="D2819" s="19"/>
      <c r="E2819" s="10" t="s">
        <v>1317</v>
      </c>
      <c r="F2819" s="11" t="s">
        <v>25</v>
      </c>
      <c r="G2819" s="11">
        <v>1061745588</v>
      </c>
      <c r="H2819" s="162" t="s">
        <v>1307</v>
      </c>
      <c r="I2819" s="12">
        <v>36288</v>
      </c>
      <c r="J2819" s="11">
        <v>165522</v>
      </c>
      <c r="K2819" s="13">
        <v>206480</v>
      </c>
      <c r="L2819" s="19"/>
    </row>
    <row r="2820" spans="1:12" ht="12" customHeight="1" x14ac:dyDescent="0.35">
      <c r="A2820" s="20">
        <v>20</v>
      </c>
      <c r="B2820" s="121">
        <v>14399</v>
      </c>
      <c r="C2820" s="19"/>
      <c r="D2820" s="19"/>
      <c r="E2820" s="10" t="s">
        <v>1318</v>
      </c>
      <c r="F2820" s="11" t="s">
        <v>25</v>
      </c>
      <c r="G2820" s="11">
        <v>1061745588</v>
      </c>
      <c r="H2820" s="162" t="s">
        <v>1307</v>
      </c>
      <c r="I2820" s="12">
        <v>36288</v>
      </c>
      <c r="J2820" s="11">
        <v>165522</v>
      </c>
      <c r="K2820" s="13">
        <v>206480</v>
      </c>
      <c r="L2820" s="19"/>
    </row>
    <row r="2821" spans="1:12" ht="12" customHeight="1" x14ac:dyDescent="0.35">
      <c r="A2821" s="20">
        <v>21</v>
      </c>
      <c r="B2821" s="121">
        <v>14400</v>
      </c>
      <c r="C2821" s="19"/>
      <c r="D2821" s="19"/>
      <c r="E2821" s="10" t="s">
        <v>1319</v>
      </c>
      <c r="F2821" s="11" t="s">
        <v>25</v>
      </c>
      <c r="G2821" s="11">
        <v>1061745588</v>
      </c>
      <c r="H2821" s="162" t="s">
        <v>1307</v>
      </c>
      <c r="I2821" s="12">
        <v>36288</v>
      </c>
      <c r="J2821" s="11">
        <v>165522</v>
      </c>
      <c r="K2821" s="13">
        <v>206480</v>
      </c>
      <c r="L2821" s="19"/>
    </row>
    <row r="2822" spans="1:12" ht="12" customHeight="1" x14ac:dyDescent="0.35">
      <c r="A2822" s="20">
        <v>22</v>
      </c>
      <c r="B2822" s="8">
        <v>14583</v>
      </c>
      <c r="C2822" s="19"/>
      <c r="D2822" s="19"/>
      <c r="E2822" s="10" t="s">
        <v>1320</v>
      </c>
      <c r="F2822" s="11" t="s">
        <v>25</v>
      </c>
      <c r="G2822" s="11">
        <v>1061745588</v>
      </c>
      <c r="H2822" s="162" t="s">
        <v>1307</v>
      </c>
      <c r="I2822" s="12">
        <v>35430</v>
      </c>
      <c r="J2822" s="11">
        <v>166501</v>
      </c>
      <c r="K2822" s="13">
        <v>130000</v>
      </c>
      <c r="L2822" s="19"/>
    </row>
    <row r="2823" spans="1:12" ht="12" customHeight="1" x14ac:dyDescent="0.35">
      <c r="A2823" s="20">
        <v>23</v>
      </c>
      <c r="B2823" s="8">
        <v>14584</v>
      </c>
      <c r="C2823" s="19"/>
      <c r="D2823" s="19"/>
      <c r="E2823" s="10" t="s">
        <v>1321</v>
      </c>
      <c r="F2823" s="11" t="s">
        <v>25</v>
      </c>
      <c r="G2823" s="11">
        <v>1061745588</v>
      </c>
      <c r="H2823" s="162" t="s">
        <v>1307</v>
      </c>
      <c r="I2823" s="12">
        <v>35430</v>
      </c>
      <c r="J2823" s="11">
        <v>166501</v>
      </c>
      <c r="K2823" s="13">
        <v>150000</v>
      </c>
      <c r="L2823" s="19"/>
    </row>
    <row r="2824" spans="1:12" ht="12" customHeight="1" x14ac:dyDescent="0.35">
      <c r="A2824" s="20">
        <v>24</v>
      </c>
      <c r="B2824" s="8">
        <v>14586</v>
      </c>
      <c r="C2824" s="19"/>
      <c r="D2824" s="19"/>
      <c r="E2824" s="10" t="s">
        <v>1322</v>
      </c>
      <c r="F2824" s="11" t="s">
        <v>25</v>
      </c>
      <c r="G2824" s="11">
        <v>1061745588</v>
      </c>
      <c r="H2824" s="162" t="s">
        <v>1307</v>
      </c>
      <c r="I2824" s="12">
        <v>35901</v>
      </c>
      <c r="J2824" s="11">
        <v>166501</v>
      </c>
      <c r="K2824" s="13">
        <v>178118</v>
      </c>
      <c r="L2824" s="19"/>
    </row>
    <row r="2825" spans="1:12" ht="12" customHeight="1" x14ac:dyDescent="0.35">
      <c r="A2825" s="20">
        <v>25</v>
      </c>
      <c r="B2825" s="8">
        <v>14587</v>
      </c>
      <c r="C2825" s="19"/>
      <c r="D2825" s="19"/>
      <c r="E2825" s="10" t="s">
        <v>1322</v>
      </c>
      <c r="F2825" s="11" t="s">
        <v>25</v>
      </c>
      <c r="G2825" s="11">
        <v>1061745588</v>
      </c>
      <c r="H2825" s="162" t="s">
        <v>1307</v>
      </c>
      <c r="I2825" s="12">
        <v>35901</v>
      </c>
      <c r="J2825" s="11">
        <v>166501</v>
      </c>
      <c r="K2825" s="13">
        <v>178118</v>
      </c>
      <c r="L2825" s="19"/>
    </row>
    <row r="2826" spans="1:12" ht="12" customHeight="1" x14ac:dyDescent="0.35">
      <c r="A2826" s="20">
        <v>26</v>
      </c>
      <c r="B2826" s="8">
        <v>14591</v>
      </c>
      <c r="C2826" s="19"/>
      <c r="D2826" s="19"/>
      <c r="E2826" s="10" t="s">
        <v>1323</v>
      </c>
      <c r="F2826" s="11" t="s">
        <v>25</v>
      </c>
      <c r="G2826" s="11">
        <v>1061745588</v>
      </c>
      <c r="H2826" s="162" t="s">
        <v>1307</v>
      </c>
      <c r="I2826" s="12">
        <v>35706</v>
      </c>
      <c r="J2826" s="11">
        <v>166501</v>
      </c>
      <c r="K2826" s="13">
        <v>191400</v>
      </c>
      <c r="L2826" s="19"/>
    </row>
    <row r="2827" spans="1:12" ht="12" customHeight="1" x14ac:dyDescent="0.35">
      <c r="A2827" s="20">
        <v>27</v>
      </c>
      <c r="B2827" s="8">
        <v>15399</v>
      </c>
      <c r="C2827" s="19"/>
      <c r="D2827" s="19"/>
      <c r="E2827" s="10" t="s">
        <v>1324</v>
      </c>
      <c r="F2827" s="11" t="s">
        <v>25</v>
      </c>
      <c r="G2827" s="11">
        <v>1061745588</v>
      </c>
      <c r="H2827" s="162" t="s">
        <v>1307</v>
      </c>
      <c r="I2827" s="12">
        <v>36550</v>
      </c>
      <c r="J2827" s="11">
        <v>166501</v>
      </c>
      <c r="K2827" s="13">
        <v>153525</v>
      </c>
      <c r="L2827" s="19"/>
    </row>
    <row r="2828" spans="1:12" ht="12" customHeight="1" x14ac:dyDescent="0.35">
      <c r="A2828" s="20">
        <v>28</v>
      </c>
      <c r="B2828" s="8">
        <v>18524</v>
      </c>
      <c r="C2828" s="19"/>
      <c r="D2828" s="19"/>
      <c r="E2828" s="10" t="s">
        <v>1325</v>
      </c>
      <c r="F2828" s="11" t="s">
        <v>25</v>
      </c>
      <c r="G2828" s="11">
        <v>1061745588</v>
      </c>
      <c r="H2828" s="162" t="s">
        <v>1307</v>
      </c>
      <c r="I2828" s="12">
        <v>35430</v>
      </c>
      <c r="J2828" s="11">
        <v>166501</v>
      </c>
      <c r="K2828" s="13">
        <v>68440</v>
      </c>
      <c r="L2828" s="19"/>
    </row>
    <row r="2829" spans="1:12" ht="12" customHeight="1" x14ac:dyDescent="0.35">
      <c r="A2829" s="20">
        <v>29</v>
      </c>
      <c r="B2829" s="8">
        <v>18531</v>
      </c>
      <c r="C2829" s="19"/>
      <c r="D2829" s="19"/>
      <c r="E2829" s="10" t="s">
        <v>1325</v>
      </c>
      <c r="F2829" s="11" t="s">
        <v>25</v>
      </c>
      <c r="G2829" s="11">
        <v>1061745588</v>
      </c>
      <c r="H2829" s="162" t="s">
        <v>1307</v>
      </c>
      <c r="I2829" s="12">
        <v>35430</v>
      </c>
      <c r="J2829" s="11">
        <v>166501</v>
      </c>
      <c r="K2829" s="13">
        <v>68440</v>
      </c>
      <c r="L2829" s="19"/>
    </row>
    <row r="2830" spans="1:12" ht="12" customHeight="1" x14ac:dyDescent="0.35">
      <c r="A2830" s="20">
        <v>30</v>
      </c>
      <c r="B2830" s="8">
        <v>18540</v>
      </c>
      <c r="C2830" s="19"/>
      <c r="D2830" s="19"/>
      <c r="E2830" s="10" t="s">
        <v>1325</v>
      </c>
      <c r="F2830" s="11" t="s">
        <v>25</v>
      </c>
      <c r="G2830" s="11">
        <v>1061745588</v>
      </c>
      <c r="H2830" s="162" t="s">
        <v>1307</v>
      </c>
      <c r="I2830" s="12">
        <v>35430</v>
      </c>
      <c r="J2830" s="11">
        <v>166501</v>
      </c>
      <c r="K2830" s="13">
        <v>68440</v>
      </c>
      <c r="L2830" s="19"/>
    </row>
    <row r="2831" spans="1:12" ht="12" customHeight="1" x14ac:dyDescent="0.35">
      <c r="A2831" s="20">
        <v>31</v>
      </c>
      <c r="B2831" s="8">
        <v>18541</v>
      </c>
      <c r="C2831" s="19"/>
      <c r="D2831" s="19"/>
      <c r="E2831" s="10" t="s">
        <v>1325</v>
      </c>
      <c r="F2831" s="11" t="s">
        <v>25</v>
      </c>
      <c r="G2831" s="11">
        <v>1061745588</v>
      </c>
      <c r="H2831" s="162" t="s">
        <v>1307</v>
      </c>
      <c r="I2831" s="12">
        <v>35430</v>
      </c>
      <c r="J2831" s="11">
        <v>166501</v>
      </c>
      <c r="K2831" s="13">
        <v>68440</v>
      </c>
      <c r="L2831" s="19"/>
    </row>
    <row r="2832" spans="1:12" ht="12" customHeight="1" x14ac:dyDescent="0.35">
      <c r="A2832" s="20">
        <v>32</v>
      </c>
      <c r="B2832" s="8">
        <v>24500</v>
      </c>
      <c r="C2832" s="19"/>
      <c r="D2832" s="19"/>
      <c r="E2832" s="10" t="s">
        <v>1326</v>
      </c>
      <c r="F2832" s="11" t="s">
        <v>25</v>
      </c>
      <c r="G2832" s="11">
        <v>1061745588</v>
      </c>
      <c r="H2832" s="162" t="s">
        <v>1307</v>
      </c>
      <c r="I2832" s="12">
        <v>36875</v>
      </c>
      <c r="J2832" s="11">
        <v>166002</v>
      </c>
      <c r="K2832" s="13">
        <v>161460</v>
      </c>
      <c r="L2832" s="19"/>
    </row>
    <row r="2833" spans="1:12" ht="12" customHeight="1" x14ac:dyDescent="0.35">
      <c r="A2833" s="20">
        <v>33</v>
      </c>
      <c r="B2833" s="8">
        <v>24501</v>
      </c>
      <c r="C2833" s="19"/>
      <c r="D2833" s="19"/>
      <c r="E2833" s="10" t="s">
        <v>1326</v>
      </c>
      <c r="F2833" s="11" t="s">
        <v>25</v>
      </c>
      <c r="G2833" s="11">
        <v>1061745588</v>
      </c>
      <c r="H2833" s="162" t="s">
        <v>1307</v>
      </c>
      <c r="I2833" s="12">
        <v>36875</v>
      </c>
      <c r="J2833" s="11">
        <v>166002</v>
      </c>
      <c r="K2833" s="13">
        <v>161460</v>
      </c>
      <c r="L2833" s="19"/>
    </row>
    <row r="2834" spans="1:12" ht="12" customHeight="1" x14ac:dyDescent="0.35">
      <c r="A2834" s="20">
        <v>34</v>
      </c>
      <c r="B2834" s="8">
        <v>24512</v>
      </c>
      <c r="C2834" s="19"/>
      <c r="D2834" s="19"/>
      <c r="E2834" s="10" t="s">
        <v>1327</v>
      </c>
      <c r="F2834" s="11" t="s">
        <v>25</v>
      </c>
      <c r="G2834" s="11">
        <v>1061745588</v>
      </c>
      <c r="H2834" s="162" t="s">
        <v>1307</v>
      </c>
      <c r="I2834" s="12">
        <v>36875</v>
      </c>
      <c r="J2834" s="11">
        <v>165511</v>
      </c>
      <c r="K2834" s="13">
        <v>114500</v>
      </c>
      <c r="L2834" s="19"/>
    </row>
    <row r="2835" spans="1:12" ht="12" customHeight="1" x14ac:dyDescent="0.35">
      <c r="A2835" s="20">
        <v>35</v>
      </c>
      <c r="B2835" s="8">
        <v>24513</v>
      </c>
      <c r="C2835" s="19"/>
      <c r="D2835" s="19"/>
      <c r="E2835" s="10" t="s">
        <v>1327</v>
      </c>
      <c r="F2835" s="11" t="s">
        <v>25</v>
      </c>
      <c r="G2835" s="11">
        <v>1061745588</v>
      </c>
      <c r="H2835" s="162" t="s">
        <v>1307</v>
      </c>
      <c r="I2835" s="12">
        <v>36875</v>
      </c>
      <c r="J2835" s="11">
        <v>165511</v>
      </c>
      <c r="K2835" s="13">
        <v>114500</v>
      </c>
      <c r="L2835" s="19"/>
    </row>
    <row r="2836" spans="1:12" ht="12" customHeight="1" x14ac:dyDescent="0.35">
      <c r="A2836" s="20">
        <v>36</v>
      </c>
      <c r="B2836" s="8">
        <v>24592</v>
      </c>
      <c r="C2836" s="19"/>
      <c r="D2836" s="19"/>
      <c r="E2836" s="10" t="s">
        <v>1328</v>
      </c>
      <c r="F2836" s="11" t="s">
        <v>25</v>
      </c>
      <c r="G2836" s="11">
        <v>1061745588</v>
      </c>
      <c r="H2836" s="162" t="s">
        <v>1307</v>
      </c>
      <c r="I2836" s="12">
        <v>36931</v>
      </c>
      <c r="J2836" s="11">
        <v>166501</v>
      </c>
      <c r="K2836" s="13">
        <v>66120</v>
      </c>
      <c r="L2836" s="19"/>
    </row>
    <row r="2837" spans="1:12" ht="12" customHeight="1" x14ac:dyDescent="0.35">
      <c r="A2837" s="20">
        <v>37</v>
      </c>
      <c r="B2837" s="8">
        <v>27323</v>
      </c>
      <c r="C2837" s="19"/>
      <c r="D2837" s="19"/>
      <c r="E2837" s="10" t="s">
        <v>1329</v>
      </c>
      <c r="F2837" s="11" t="s">
        <v>25</v>
      </c>
      <c r="G2837" s="11">
        <v>1061745588</v>
      </c>
      <c r="H2837" s="162" t="s">
        <v>1307</v>
      </c>
      <c r="I2837" s="12">
        <v>37362</v>
      </c>
      <c r="J2837" s="11">
        <v>166002</v>
      </c>
      <c r="K2837" s="13">
        <v>54698553</v>
      </c>
      <c r="L2837" s="19"/>
    </row>
    <row r="2838" spans="1:12" ht="12" customHeight="1" x14ac:dyDescent="0.35">
      <c r="A2838" s="20">
        <v>38</v>
      </c>
      <c r="B2838" s="8">
        <v>28511</v>
      </c>
      <c r="C2838" s="19"/>
      <c r="D2838" s="19"/>
      <c r="E2838" s="10" t="s">
        <v>1330</v>
      </c>
      <c r="F2838" s="11" t="s">
        <v>25</v>
      </c>
      <c r="G2838" s="11">
        <v>1061745588</v>
      </c>
      <c r="H2838" s="162" t="s">
        <v>1307</v>
      </c>
      <c r="I2838" s="12">
        <v>37518</v>
      </c>
      <c r="J2838" s="11">
        <v>167090</v>
      </c>
      <c r="K2838" s="13">
        <v>6555206</v>
      </c>
      <c r="L2838" s="19"/>
    </row>
    <row r="2839" spans="1:12" ht="12" customHeight="1" x14ac:dyDescent="0.35">
      <c r="A2839" s="20">
        <v>39</v>
      </c>
      <c r="B2839" s="8">
        <v>28516</v>
      </c>
      <c r="C2839" s="19"/>
      <c r="D2839" s="19"/>
      <c r="E2839" s="10" t="s">
        <v>1331</v>
      </c>
      <c r="F2839" s="11" t="s">
        <v>25</v>
      </c>
      <c r="G2839" s="11">
        <v>1061745588</v>
      </c>
      <c r="H2839" s="162" t="s">
        <v>1307</v>
      </c>
      <c r="I2839" s="12">
        <v>37539</v>
      </c>
      <c r="J2839" s="11">
        <v>166501</v>
      </c>
      <c r="K2839" s="13">
        <v>1379765</v>
      </c>
      <c r="L2839" s="19"/>
    </row>
    <row r="2840" spans="1:12" ht="12" customHeight="1" x14ac:dyDescent="0.35">
      <c r="A2840" s="20">
        <v>40</v>
      </c>
      <c r="B2840" s="8">
        <v>30643</v>
      </c>
      <c r="C2840" s="19"/>
      <c r="D2840" s="19"/>
      <c r="E2840" s="10" t="s">
        <v>1332</v>
      </c>
      <c r="F2840" s="11" t="s">
        <v>25</v>
      </c>
      <c r="G2840" s="11">
        <v>1061745588</v>
      </c>
      <c r="H2840" s="162" t="s">
        <v>1307</v>
      </c>
      <c r="I2840" s="12">
        <v>37953</v>
      </c>
      <c r="J2840" s="11">
        <v>166501</v>
      </c>
      <c r="K2840" s="13">
        <v>442250</v>
      </c>
      <c r="L2840" s="19"/>
    </row>
    <row r="2841" spans="1:12" ht="12" customHeight="1" x14ac:dyDescent="0.35">
      <c r="A2841" s="20">
        <v>41</v>
      </c>
      <c r="B2841" s="8">
        <v>30744</v>
      </c>
      <c r="C2841" s="19"/>
      <c r="D2841" s="19"/>
      <c r="E2841" s="10" t="s">
        <v>1333</v>
      </c>
      <c r="F2841" s="11" t="s">
        <v>25</v>
      </c>
      <c r="G2841" s="11">
        <v>1061745588</v>
      </c>
      <c r="H2841" s="162" t="s">
        <v>1307</v>
      </c>
      <c r="I2841" s="12">
        <v>37972</v>
      </c>
      <c r="J2841" s="11">
        <v>166002</v>
      </c>
      <c r="K2841" s="13">
        <v>1976417</v>
      </c>
      <c r="L2841" s="19"/>
    </row>
    <row r="2842" spans="1:12" ht="12" customHeight="1" x14ac:dyDescent="0.35">
      <c r="A2842" s="20">
        <v>42</v>
      </c>
      <c r="B2842" s="8">
        <v>30745</v>
      </c>
      <c r="C2842" s="19"/>
      <c r="D2842" s="19"/>
      <c r="E2842" s="10" t="s">
        <v>1334</v>
      </c>
      <c r="F2842" s="11" t="s">
        <v>25</v>
      </c>
      <c r="G2842" s="11">
        <v>1061745588</v>
      </c>
      <c r="H2842" s="162" t="s">
        <v>1307</v>
      </c>
      <c r="I2842" s="12">
        <v>37972</v>
      </c>
      <c r="J2842" s="11">
        <v>166002</v>
      </c>
      <c r="K2842" s="13">
        <v>885980</v>
      </c>
      <c r="L2842" s="19"/>
    </row>
    <row r="2843" spans="1:12" ht="12" customHeight="1" x14ac:dyDescent="0.35">
      <c r="A2843" s="20">
        <v>43</v>
      </c>
      <c r="B2843" s="8">
        <v>30746</v>
      </c>
      <c r="C2843" s="19"/>
      <c r="D2843" s="19"/>
      <c r="E2843" s="10" t="s">
        <v>1335</v>
      </c>
      <c r="F2843" s="11" t="s">
        <v>25</v>
      </c>
      <c r="G2843" s="11">
        <v>1061745588</v>
      </c>
      <c r="H2843" s="162" t="s">
        <v>1307</v>
      </c>
      <c r="I2843" s="12">
        <v>37972</v>
      </c>
      <c r="J2843" s="11">
        <v>166002</v>
      </c>
      <c r="K2843" s="13">
        <v>1749243</v>
      </c>
      <c r="L2843" s="19"/>
    </row>
    <row r="2844" spans="1:12" ht="12" customHeight="1" x14ac:dyDescent="0.35">
      <c r="A2844" s="20">
        <v>44</v>
      </c>
      <c r="B2844" s="8">
        <v>30839</v>
      </c>
      <c r="C2844" s="19"/>
      <c r="D2844" s="19"/>
      <c r="E2844" s="10" t="s">
        <v>1336</v>
      </c>
      <c r="F2844" s="11" t="s">
        <v>25</v>
      </c>
      <c r="G2844" s="11">
        <v>1061745588</v>
      </c>
      <c r="H2844" s="162" t="s">
        <v>1307</v>
      </c>
      <c r="I2844" s="12">
        <v>38091</v>
      </c>
      <c r="J2844" s="11">
        <v>167090</v>
      </c>
      <c r="K2844" s="13">
        <v>392000</v>
      </c>
      <c r="L2844" s="19"/>
    </row>
    <row r="2845" spans="1:12" ht="12" customHeight="1" x14ac:dyDescent="0.35">
      <c r="A2845" s="20">
        <v>45</v>
      </c>
      <c r="B2845" s="8">
        <v>30851</v>
      </c>
      <c r="C2845" s="19"/>
      <c r="D2845" s="19"/>
      <c r="E2845" s="10" t="s">
        <v>1337</v>
      </c>
      <c r="F2845" s="11" t="s">
        <v>25</v>
      </c>
      <c r="G2845" s="11">
        <v>1061745588</v>
      </c>
      <c r="H2845" s="162" t="s">
        <v>1307</v>
      </c>
      <c r="I2845" s="12">
        <v>38104</v>
      </c>
      <c r="J2845" s="11">
        <v>166501</v>
      </c>
      <c r="K2845" s="13">
        <v>150000</v>
      </c>
      <c r="L2845" s="19"/>
    </row>
    <row r="2846" spans="1:12" ht="12" customHeight="1" x14ac:dyDescent="0.35">
      <c r="A2846" s="20">
        <v>46</v>
      </c>
      <c r="B2846" s="8">
        <v>30852</v>
      </c>
      <c r="C2846" s="19"/>
      <c r="D2846" s="19"/>
      <c r="E2846" s="10" t="s">
        <v>1337</v>
      </c>
      <c r="F2846" s="11" t="s">
        <v>25</v>
      </c>
      <c r="G2846" s="11">
        <v>1061745588</v>
      </c>
      <c r="H2846" s="162" t="s">
        <v>1307</v>
      </c>
      <c r="I2846" s="12">
        <v>38104</v>
      </c>
      <c r="J2846" s="11">
        <v>166501</v>
      </c>
      <c r="K2846" s="13">
        <v>150000</v>
      </c>
      <c r="L2846" s="19"/>
    </row>
    <row r="2847" spans="1:12" ht="12" customHeight="1" x14ac:dyDescent="0.35">
      <c r="A2847" s="20">
        <v>47</v>
      </c>
      <c r="B2847" s="8">
        <v>30853</v>
      </c>
      <c r="C2847" s="19"/>
      <c r="D2847" s="19"/>
      <c r="E2847" s="10" t="s">
        <v>1337</v>
      </c>
      <c r="F2847" s="11" t="s">
        <v>25</v>
      </c>
      <c r="G2847" s="11">
        <v>1061745588</v>
      </c>
      <c r="H2847" s="162" t="s">
        <v>1307</v>
      </c>
      <c r="I2847" s="12">
        <v>38104</v>
      </c>
      <c r="J2847" s="11">
        <v>166501</v>
      </c>
      <c r="K2847" s="13">
        <v>150000</v>
      </c>
      <c r="L2847" s="19"/>
    </row>
    <row r="2848" spans="1:12" ht="12" customHeight="1" x14ac:dyDescent="0.35">
      <c r="A2848" s="20">
        <v>48</v>
      </c>
      <c r="B2848" s="8">
        <v>30854</v>
      </c>
      <c r="C2848" s="19"/>
      <c r="D2848" s="19"/>
      <c r="E2848" s="10" t="s">
        <v>1337</v>
      </c>
      <c r="F2848" s="11" t="s">
        <v>25</v>
      </c>
      <c r="G2848" s="11">
        <v>1061745588</v>
      </c>
      <c r="H2848" s="162" t="s">
        <v>1307</v>
      </c>
      <c r="I2848" s="12">
        <v>38104</v>
      </c>
      <c r="J2848" s="11">
        <v>166501</v>
      </c>
      <c r="K2848" s="13">
        <v>150000</v>
      </c>
      <c r="L2848" s="19"/>
    </row>
    <row r="2849" spans="1:12" ht="12" customHeight="1" x14ac:dyDescent="0.35">
      <c r="A2849" s="20">
        <v>49</v>
      </c>
      <c r="B2849" s="8">
        <v>30855</v>
      </c>
      <c r="C2849" s="19"/>
      <c r="D2849" s="19"/>
      <c r="E2849" s="10" t="s">
        <v>1337</v>
      </c>
      <c r="F2849" s="11" t="s">
        <v>25</v>
      </c>
      <c r="G2849" s="11">
        <v>1061745588</v>
      </c>
      <c r="H2849" s="162" t="s">
        <v>1307</v>
      </c>
      <c r="I2849" s="12">
        <v>38104</v>
      </c>
      <c r="J2849" s="11">
        <v>166501</v>
      </c>
      <c r="K2849" s="13">
        <v>150000</v>
      </c>
      <c r="L2849" s="19"/>
    </row>
    <row r="2850" spans="1:12" ht="12" customHeight="1" x14ac:dyDescent="0.35">
      <c r="A2850" s="20">
        <v>50</v>
      </c>
      <c r="B2850" s="8">
        <v>30856</v>
      </c>
      <c r="C2850" s="19"/>
      <c r="D2850" s="19"/>
      <c r="E2850" s="10" t="s">
        <v>1337</v>
      </c>
      <c r="F2850" s="11" t="s">
        <v>25</v>
      </c>
      <c r="G2850" s="11">
        <v>1061745588</v>
      </c>
      <c r="H2850" s="162" t="s">
        <v>1307</v>
      </c>
      <c r="I2850" s="12">
        <v>38104</v>
      </c>
      <c r="J2850" s="11">
        <v>166501</v>
      </c>
      <c r="K2850" s="13">
        <v>150000</v>
      </c>
      <c r="L2850" s="19"/>
    </row>
    <row r="2851" spans="1:12" ht="12" customHeight="1" x14ac:dyDescent="0.35">
      <c r="A2851" s="20">
        <v>51</v>
      </c>
      <c r="B2851" s="8">
        <v>30857</v>
      </c>
      <c r="C2851" s="19"/>
      <c r="D2851" s="19"/>
      <c r="E2851" s="10" t="s">
        <v>1337</v>
      </c>
      <c r="F2851" s="11" t="s">
        <v>25</v>
      </c>
      <c r="G2851" s="11">
        <v>1061745588</v>
      </c>
      <c r="H2851" s="162" t="s">
        <v>1307</v>
      </c>
      <c r="I2851" s="12">
        <v>38104</v>
      </c>
      <c r="J2851" s="11">
        <v>166501</v>
      </c>
      <c r="K2851" s="13">
        <v>150000</v>
      </c>
      <c r="L2851" s="19"/>
    </row>
    <row r="2852" spans="1:12" ht="12" customHeight="1" x14ac:dyDescent="0.35">
      <c r="A2852" s="20">
        <v>52</v>
      </c>
      <c r="B2852" s="8">
        <v>30858</v>
      </c>
      <c r="C2852" s="19"/>
      <c r="D2852" s="19"/>
      <c r="E2852" s="10" t="s">
        <v>1337</v>
      </c>
      <c r="F2852" s="11" t="s">
        <v>25</v>
      </c>
      <c r="G2852" s="11">
        <v>1061745588</v>
      </c>
      <c r="H2852" s="162" t="s">
        <v>1307</v>
      </c>
      <c r="I2852" s="12">
        <v>38104</v>
      </c>
      <c r="J2852" s="11">
        <v>166501</v>
      </c>
      <c r="K2852" s="13">
        <v>150000</v>
      </c>
      <c r="L2852" s="19"/>
    </row>
    <row r="2853" spans="1:12" ht="12" customHeight="1" x14ac:dyDescent="0.35">
      <c r="A2853" s="20">
        <v>53</v>
      </c>
      <c r="B2853" s="8">
        <v>30859</v>
      </c>
      <c r="C2853" s="19"/>
      <c r="D2853" s="19"/>
      <c r="E2853" s="10" t="s">
        <v>1337</v>
      </c>
      <c r="F2853" s="11" t="s">
        <v>25</v>
      </c>
      <c r="G2853" s="11">
        <v>1061745588</v>
      </c>
      <c r="H2853" s="162" t="s">
        <v>1307</v>
      </c>
      <c r="I2853" s="12">
        <v>38104</v>
      </c>
      <c r="J2853" s="11">
        <v>166501</v>
      </c>
      <c r="K2853" s="13">
        <v>150000</v>
      </c>
      <c r="L2853" s="19"/>
    </row>
    <row r="2854" spans="1:12" ht="12" customHeight="1" x14ac:dyDescent="0.35">
      <c r="A2854" s="20">
        <v>54</v>
      </c>
      <c r="B2854" s="8">
        <v>30860</v>
      </c>
      <c r="C2854" s="19"/>
      <c r="D2854" s="19"/>
      <c r="E2854" s="10" t="s">
        <v>1337</v>
      </c>
      <c r="F2854" s="11" t="s">
        <v>25</v>
      </c>
      <c r="G2854" s="11">
        <v>1061745588</v>
      </c>
      <c r="H2854" s="162" t="s">
        <v>1307</v>
      </c>
      <c r="I2854" s="12">
        <v>38104</v>
      </c>
      <c r="J2854" s="11">
        <v>166501</v>
      </c>
      <c r="K2854" s="13">
        <v>150000</v>
      </c>
      <c r="L2854" s="19"/>
    </row>
    <row r="2855" spans="1:12" ht="12" customHeight="1" x14ac:dyDescent="0.35">
      <c r="A2855" s="20">
        <v>55</v>
      </c>
      <c r="B2855" s="8">
        <v>30861</v>
      </c>
      <c r="C2855" s="19"/>
      <c r="D2855" s="19"/>
      <c r="E2855" s="10" t="s">
        <v>1337</v>
      </c>
      <c r="F2855" s="11" t="s">
        <v>25</v>
      </c>
      <c r="G2855" s="11">
        <v>1061745588</v>
      </c>
      <c r="H2855" s="162" t="s">
        <v>1307</v>
      </c>
      <c r="I2855" s="12">
        <v>38104</v>
      </c>
      <c r="J2855" s="11">
        <v>166501</v>
      </c>
      <c r="K2855" s="13">
        <v>150000</v>
      </c>
      <c r="L2855" s="19"/>
    </row>
    <row r="2856" spans="1:12" ht="12" customHeight="1" x14ac:dyDescent="0.35">
      <c r="A2856" s="20">
        <v>56</v>
      </c>
      <c r="B2856" s="8">
        <v>30862</v>
      </c>
      <c r="C2856" s="19"/>
      <c r="D2856" s="19"/>
      <c r="E2856" s="10" t="s">
        <v>1337</v>
      </c>
      <c r="F2856" s="11" t="s">
        <v>25</v>
      </c>
      <c r="G2856" s="11">
        <v>1061745588</v>
      </c>
      <c r="H2856" s="162" t="s">
        <v>1307</v>
      </c>
      <c r="I2856" s="12">
        <v>38104</v>
      </c>
      <c r="J2856" s="11">
        <v>166501</v>
      </c>
      <c r="K2856" s="13">
        <v>150000</v>
      </c>
      <c r="L2856" s="19"/>
    </row>
    <row r="2857" spans="1:12" ht="12" customHeight="1" x14ac:dyDescent="0.35">
      <c r="A2857" s="20">
        <v>57</v>
      </c>
      <c r="B2857" s="8">
        <v>30863</v>
      </c>
      <c r="C2857" s="19"/>
      <c r="D2857" s="19"/>
      <c r="E2857" s="10" t="s">
        <v>1337</v>
      </c>
      <c r="F2857" s="11" t="s">
        <v>25</v>
      </c>
      <c r="G2857" s="11">
        <v>1061745588</v>
      </c>
      <c r="H2857" s="162" t="s">
        <v>1307</v>
      </c>
      <c r="I2857" s="12">
        <v>38104</v>
      </c>
      <c r="J2857" s="11">
        <v>166501</v>
      </c>
      <c r="K2857" s="13">
        <v>150000</v>
      </c>
      <c r="L2857" s="19"/>
    </row>
    <row r="2858" spans="1:12" ht="12" customHeight="1" x14ac:dyDescent="0.35">
      <c r="A2858" s="20">
        <v>58</v>
      </c>
      <c r="B2858" s="8">
        <v>30864</v>
      </c>
      <c r="C2858" s="19"/>
      <c r="D2858" s="19"/>
      <c r="E2858" s="10" t="s">
        <v>1337</v>
      </c>
      <c r="F2858" s="11" t="s">
        <v>25</v>
      </c>
      <c r="G2858" s="11">
        <v>1061745588</v>
      </c>
      <c r="H2858" s="162" t="s">
        <v>1307</v>
      </c>
      <c r="I2858" s="12">
        <v>38104</v>
      </c>
      <c r="J2858" s="11">
        <v>166501</v>
      </c>
      <c r="K2858" s="13">
        <v>150000</v>
      </c>
      <c r="L2858" s="19"/>
    </row>
    <row r="2859" spans="1:12" ht="12" customHeight="1" x14ac:dyDescent="0.35">
      <c r="A2859" s="20">
        <v>59</v>
      </c>
      <c r="B2859" s="8">
        <v>30884</v>
      </c>
      <c r="C2859" s="19"/>
      <c r="D2859" s="19"/>
      <c r="E2859" s="10" t="s">
        <v>650</v>
      </c>
      <c r="F2859" s="11" t="s">
        <v>25</v>
      </c>
      <c r="G2859" s="11">
        <v>1061745588</v>
      </c>
      <c r="H2859" s="162" t="s">
        <v>1307</v>
      </c>
      <c r="I2859" s="12">
        <v>38104</v>
      </c>
      <c r="J2859" s="11">
        <v>166501</v>
      </c>
      <c r="K2859" s="13">
        <v>460000</v>
      </c>
      <c r="L2859" s="19"/>
    </row>
    <row r="2860" spans="1:12" ht="12" customHeight="1" x14ac:dyDescent="0.35">
      <c r="A2860" s="20">
        <v>60</v>
      </c>
      <c r="B2860" s="8">
        <v>30903</v>
      </c>
      <c r="C2860" s="19"/>
      <c r="D2860" s="19"/>
      <c r="E2860" s="10" t="s">
        <v>1338</v>
      </c>
      <c r="F2860" s="11" t="s">
        <v>25</v>
      </c>
      <c r="G2860" s="11">
        <v>1061745588</v>
      </c>
      <c r="H2860" s="162" t="s">
        <v>1307</v>
      </c>
      <c r="I2860" s="12">
        <v>38112</v>
      </c>
      <c r="J2860" s="11">
        <v>167090</v>
      </c>
      <c r="K2860" s="13">
        <v>3200000</v>
      </c>
      <c r="L2860" s="19"/>
    </row>
    <row r="2861" spans="1:12" ht="12" customHeight="1" x14ac:dyDescent="0.35">
      <c r="A2861" s="20">
        <v>61</v>
      </c>
      <c r="B2861" s="8">
        <v>30904</v>
      </c>
      <c r="C2861" s="19"/>
      <c r="D2861" s="19"/>
      <c r="E2861" s="10" t="s">
        <v>1338</v>
      </c>
      <c r="F2861" s="11" t="s">
        <v>25</v>
      </c>
      <c r="G2861" s="11">
        <v>1061745588</v>
      </c>
      <c r="H2861" s="162" t="s">
        <v>1307</v>
      </c>
      <c r="I2861" s="12">
        <v>38112</v>
      </c>
      <c r="J2861" s="11">
        <v>167090</v>
      </c>
      <c r="K2861" s="13">
        <v>3200000</v>
      </c>
      <c r="L2861" s="19"/>
    </row>
    <row r="2862" spans="1:12" ht="12" customHeight="1" x14ac:dyDescent="0.35">
      <c r="A2862" s="20">
        <v>62</v>
      </c>
      <c r="B2862" s="8">
        <v>31793</v>
      </c>
      <c r="C2862" s="19"/>
      <c r="D2862" s="19"/>
      <c r="E2862" s="10" t="s">
        <v>1339</v>
      </c>
      <c r="F2862" s="11" t="s">
        <v>25</v>
      </c>
      <c r="G2862" s="11">
        <v>1061745588</v>
      </c>
      <c r="H2862" s="162" t="s">
        <v>1307</v>
      </c>
      <c r="I2862" s="12">
        <v>38608</v>
      </c>
      <c r="J2862" s="11">
        <v>167002</v>
      </c>
      <c r="K2862" s="13">
        <v>2196120.12</v>
      </c>
      <c r="L2862" s="19"/>
    </row>
    <row r="2863" spans="1:12" ht="12" customHeight="1" x14ac:dyDescent="0.35">
      <c r="A2863" s="20">
        <v>63</v>
      </c>
      <c r="B2863" s="8">
        <v>33250</v>
      </c>
      <c r="C2863" s="19"/>
      <c r="D2863" s="19"/>
      <c r="E2863" s="10" t="s">
        <v>1340</v>
      </c>
      <c r="F2863" s="11" t="s">
        <v>25</v>
      </c>
      <c r="G2863" s="11">
        <v>1061745588</v>
      </c>
      <c r="H2863" s="162" t="s">
        <v>1307</v>
      </c>
      <c r="I2863" s="12">
        <v>38751</v>
      </c>
      <c r="J2863" s="11">
        <v>166501</v>
      </c>
      <c r="K2863" s="13">
        <v>100000</v>
      </c>
      <c r="L2863" s="19"/>
    </row>
    <row r="2864" spans="1:12" ht="12" customHeight="1" x14ac:dyDescent="0.35">
      <c r="A2864" s="20">
        <v>64</v>
      </c>
      <c r="B2864" s="8">
        <v>33251</v>
      </c>
      <c r="C2864" s="19"/>
      <c r="D2864" s="19"/>
      <c r="E2864" s="10" t="s">
        <v>1340</v>
      </c>
      <c r="F2864" s="11" t="s">
        <v>25</v>
      </c>
      <c r="G2864" s="11">
        <v>1061745588</v>
      </c>
      <c r="H2864" s="162" t="s">
        <v>1307</v>
      </c>
      <c r="I2864" s="12">
        <v>38751</v>
      </c>
      <c r="J2864" s="11">
        <v>166501</v>
      </c>
      <c r="K2864" s="13">
        <v>100000</v>
      </c>
      <c r="L2864" s="19"/>
    </row>
    <row r="2865" spans="1:12" ht="12" customHeight="1" x14ac:dyDescent="0.35">
      <c r="A2865" s="20">
        <v>65</v>
      </c>
      <c r="B2865" s="8">
        <v>33253</v>
      </c>
      <c r="C2865" s="19"/>
      <c r="D2865" s="19"/>
      <c r="E2865" s="10" t="s">
        <v>1340</v>
      </c>
      <c r="F2865" s="11" t="s">
        <v>25</v>
      </c>
      <c r="G2865" s="11">
        <v>1061745588</v>
      </c>
      <c r="H2865" s="162" t="s">
        <v>1307</v>
      </c>
      <c r="I2865" s="12">
        <v>38751</v>
      </c>
      <c r="J2865" s="11">
        <v>166501</v>
      </c>
      <c r="K2865" s="13">
        <v>100000</v>
      </c>
      <c r="L2865" s="19"/>
    </row>
    <row r="2866" spans="1:12" ht="12" customHeight="1" x14ac:dyDescent="0.35">
      <c r="A2866" s="20">
        <v>66</v>
      </c>
      <c r="B2866" s="8">
        <v>33254</v>
      </c>
      <c r="C2866" s="19"/>
      <c r="D2866" s="19"/>
      <c r="E2866" s="10" t="s">
        <v>1340</v>
      </c>
      <c r="F2866" s="11" t="s">
        <v>25</v>
      </c>
      <c r="G2866" s="11">
        <v>1061745588</v>
      </c>
      <c r="H2866" s="162" t="s">
        <v>1307</v>
      </c>
      <c r="I2866" s="12">
        <v>38751</v>
      </c>
      <c r="J2866" s="11">
        <v>166501</v>
      </c>
      <c r="K2866" s="13">
        <v>100000</v>
      </c>
      <c r="L2866" s="19"/>
    </row>
    <row r="2867" spans="1:12" ht="12" customHeight="1" x14ac:dyDescent="0.35">
      <c r="A2867" s="20">
        <v>67</v>
      </c>
      <c r="B2867" s="8">
        <v>33255</v>
      </c>
      <c r="C2867" s="19"/>
      <c r="D2867" s="19"/>
      <c r="E2867" s="10" t="s">
        <v>1340</v>
      </c>
      <c r="F2867" s="11" t="s">
        <v>25</v>
      </c>
      <c r="G2867" s="11">
        <v>1061745588</v>
      </c>
      <c r="H2867" s="162" t="s">
        <v>1307</v>
      </c>
      <c r="I2867" s="12">
        <v>38751</v>
      </c>
      <c r="J2867" s="11">
        <v>166501</v>
      </c>
      <c r="K2867" s="13">
        <v>100000</v>
      </c>
      <c r="L2867" s="19"/>
    </row>
    <row r="2868" spans="1:12" ht="12" customHeight="1" x14ac:dyDescent="0.35">
      <c r="A2868" s="20">
        <v>68</v>
      </c>
      <c r="B2868" s="8">
        <v>33256</v>
      </c>
      <c r="C2868" s="19"/>
      <c r="D2868" s="19"/>
      <c r="E2868" s="10" t="s">
        <v>1340</v>
      </c>
      <c r="F2868" s="11" t="s">
        <v>25</v>
      </c>
      <c r="G2868" s="11">
        <v>1061745588</v>
      </c>
      <c r="H2868" s="162" t="s">
        <v>1307</v>
      </c>
      <c r="I2868" s="12">
        <v>38751</v>
      </c>
      <c r="J2868" s="11">
        <v>166501</v>
      </c>
      <c r="K2868" s="13">
        <v>100000</v>
      </c>
      <c r="L2868" s="19"/>
    </row>
    <row r="2869" spans="1:12" ht="12" customHeight="1" x14ac:dyDescent="0.35">
      <c r="A2869" s="20">
        <v>69</v>
      </c>
      <c r="B2869" s="8">
        <v>33257</v>
      </c>
      <c r="C2869" s="19"/>
      <c r="D2869" s="19"/>
      <c r="E2869" s="10" t="s">
        <v>1340</v>
      </c>
      <c r="F2869" s="11" t="s">
        <v>25</v>
      </c>
      <c r="G2869" s="11">
        <v>1061745588</v>
      </c>
      <c r="H2869" s="162" t="s">
        <v>1307</v>
      </c>
      <c r="I2869" s="12">
        <v>38751</v>
      </c>
      <c r="J2869" s="11">
        <v>166501</v>
      </c>
      <c r="K2869" s="13">
        <v>100000</v>
      </c>
      <c r="L2869" s="19"/>
    </row>
    <row r="2870" spans="1:12" ht="12" customHeight="1" x14ac:dyDescent="0.35">
      <c r="A2870" s="20">
        <v>70</v>
      </c>
      <c r="B2870" s="8">
        <v>33258</v>
      </c>
      <c r="C2870" s="19"/>
      <c r="D2870" s="19"/>
      <c r="E2870" s="10" t="s">
        <v>1340</v>
      </c>
      <c r="F2870" s="11" t="s">
        <v>25</v>
      </c>
      <c r="G2870" s="11">
        <v>1061745588</v>
      </c>
      <c r="H2870" s="162" t="s">
        <v>1307</v>
      </c>
      <c r="I2870" s="12">
        <v>38751</v>
      </c>
      <c r="J2870" s="11">
        <v>166501</v>
      </c>
      <c r="K2870" s="13">
        <v>100000</v>
      </c>
      <c r="L2870" s="19"/>
    </row>
    <row r="2871" spans="1:12" ht="12" customHeight="1" x14ac:dyDescent="0.35">
      <c r="A2871" s="20">
        <v>71</v>
      </c>
      <c r="B2871" s="8">
        <v>33260</v>
      </c>
      <c r="C2871" s="19"/>
      <c r="D2871" s="19"/>
      <c r="E2871" s="10" t="s">
        <v>1340</v>
      </c>
      <c r="F2871" s="11" t="s">
        <v>25</v>
      </c>
      <c r="G2871" s="11">
        <v>1061745588</v>
      </c>
      <c r="H2871" s="162" t="s">
        <v>1307</v>
      </c>
      <c r="I2871" s="12">
        <v>38751</v>
      </c>
      <c r="J2871" s="11">
        <v>166501</v>
      </c>
      <c r="K2871" s="13">
        <v>100000</v>
      </c>
      <c r="L2871" s="19"/>
    </row>
    <row r="2872" spans="1:12" ht="12" customHeight="1" x14ac:dyDescent="0.35">
      <c r="A2872" s="20">
        <v>72</v>
      </c>
      <c r="B2872" s="8">
        <v>33660</v>
      </c>
      <c r="C2872" s="19"/>
      <c r="D2872" s="19"/>
      <c r="E2872" s="10" t="s">
        <v>1341</v>
      </c>
      <c r="F2872" s="11" t="s">
        <v>25</v>
      </c>
      <c r="G2872" s="11">
        <v>1061745588</v>
      </c>
      <c r="H2872" s="162" t="s">
        <v>1307</v>
      </c>
      <c r="I2872" s="12">
        <v>38957</v>
      </c>
      <c r="J2872" s="11">
        <v>166002</v>
      </c>
      <c r="K2872" s="13">
        <v>2784000</v>
      </c>
      <c r="L2872" s="19"/>
    </row>
    <row r="2873" spans="1:12" ht="12" customHeight="1" x14ac:dyDescent="0.35">
      <c r="A2873" s="20">
        <v>73</v>
      </c>
      <c r="B2873" s="8">
        <v>33680</v>
      </c>
      <c r="C2873" s="19"/>
      <c r="D2873" s="19"/>
      <c r="E2873" s="10" t="s">
        <v>1342</v>
      </c>
      <c r="F2873" s="11" t="s">
        <v>25</v>
      </c>
      <c r="G2873" s="11">
        <v>1061745588</v>
      </c>
      <c r="H2873" s="162" t="s">
        <v>1307</v>
      </c>
      <c r="I2873" s="12">
        <v>38972</v>
      </c>
      <c r="J2873" s="11">
        <v>166002</v>
      </c>
      <c r="K2873" s="13">
        <v>230000</v>
      </c>
      <c r="L2873" s="19"/>
    </row>
    <row r="2874" spans="1:12" ht="12" customHeight="1" x14ac:dyDescent="0.35">
      <c r="A2874" s="20">
        <v>74</v>
      </c>
      <c r="B2874" s="8">
        <v>33681</v>
      </c>
      <c r="C2874" s="19"/>
      <c r="D2874" s="19"/>
      <c r="E2874" s="10" t="s">
        <v>1342</v>
      </c>
      <c r="F2874" s="11" t="s">
        <v>25</v>
      </c>
      <c r="G2874" s="11">
        <v>1061745588</v>
      </c>
      <c r="H2874" s="162" t="s">
        <v>1307</v>
      </c>
      <c r="I2874" s="12">
        <v>38972</v>
      </c>
      <c r="J2874" s="11">
        <v>166002</v>
      </c>
      <c r="K2874" s="13">
        <v>230000</v>
      </c>
      <c r="L2874" s="19"/>
    </row>
    <row r="2875" spans="1:12" ht="12" customHeight="1" x14ac:dyDescent="0.35">
      <c r="A2875" s="20">
        <v>75</v>
      </c>
      <c r="B2875" s="8">
        <v>33684</v>
      </c>
      <c r="C2875" s="19"/>
      <c r="D2875" s="19"/>
      <c r="E2875" s="10" t="s">
        <v>1343</v>
      </c>
      <c r="F2875" s="11" t="s">
        <v>25</v>
      </c>
      <c r="G2875" s="11">
        <v>1061745588</v>
      </c>
      <c r="H2875" s="162" t="s">
        <v>1307</v>
      </c>
      <c r="I2875" s="12">
        <v>38972</v>
      </c>
      <c r="J2875" s="11">
        <v>166002</v>
      </c>
      <c r="K2875" s="13">
        <v>230000</v>
      </c>
      <c r="L2875" s="19"/>
    </row>
    <row r="2876" spans="1:12" ht="12" customHeight="1" x14ac:dyDescent="0.35">
      <c r="A2876" s="20">
        <v>76</v>
      </c>
      <c r="B2876" s="8">
        <v>33685</v>
      </c>
      <c r="C2876" s="19"/>
      <c r="D2876" s="19"/>
      <c r="E2876" s="10" t="s">
        <v>1342</v>
      </c>
      <c r="F2876" s="11" t="s">
        <v>25</v>
      </c>
      <c r="G2876" s="11">
        <v>1061745588</v>
      </c>
      <c r="H2876" s="162" t="s">
        <v>1307</v>
      </c>
      <c r="I2876" s="12">
        <v>38972</v>
      </c>
      <c r="J2876" s="11">
        <v>166002</v>
      </c>
      <c r="K2876" s="13">
        <v>230000</v>
      </c>
      <c r="L2876" s="19"/>
    </row>
    <row r="2877" spans="1:12" ht="12" customHeight="1" x14ac:dyDescent="0.35">
      <c r="A2877" s="20">
        <v>77</v>
      </c>
      <c r="B2877" s="8">
        <v>34121</v>
      </c>
      <c r="C2877" s="19"/>
      <c r="D2877" s="19"/>
      <c r="E2877" s="10" t="s">
        <v>1344</v>
      </c>
      <c r="F2877" s="11" t="s">
        <v>25</v>
      </c>
      <c r="G2877" s="11">
        <v>1061745588</v>
      </c>
      <c r="H2877" s="162" t="s">
        <v>1307</v>
      </c>
      <c r="I2877" s="12">
        <v>38994</v>
      </c>
      <c r="J2877" s="11">
        <v>167002</v>
      </c>
      <c r="K2877" s="13">
        <v>1999840</v>
      </c>
      <c r="L2877" s="19"/>
    </row>
    <row r="2878" spans="1:12" ht="12" customHeight="1" x14ac:dyDescent="0.35">
      <c r="A2878" s="20">
        <v>78</v>
      </c>
      <c r="B2878" s="8">
        <v>34125</v>
      </c>
      <c r="C2878" s="19"/>
      <c r="D2878" s="19"/>
      <c r="E2878" s="10" t="s">
        <v>1344</v>
      </c>
      <c r="F2878" s="11" t="s">
        <v>25</v>
      </c>
      <c r="G2878" s="11">
        <v>1061745588</v>
      </c>
      <c r="H2878" s="162" t="s">
        <v>1307</v>
      </c>
      <c r="I2878" s="12">
        <v>38994</v>
      </c>
      <c r="J2878" s="11">
        <v>167002</v>
      </c>
      <c r="K2878" s="13">
        <v>1999840</v>
      </c>
      <c r="L2878" s="19"/>
    </row>
    <row r="2879" spans="1:12" ht="12" customHeight="1" x14ac:dyDescent="0.35">
      <c r="A2879" s="20">
        <v>79</v>
      </c>
      <c r="B2879" s="8">
        <v>34126</v>
      </c>
      <c r="C2879" s="19"/>
      <c r="D2879" s="19"/>
      <c r="E2879" s="10" t="s">
        <v>1344</v>
      </c>
      <c r="F2879" s="11" t="s">
        <v>25</v>
      </c>
      <c r="G2879" s="11">
        <v>1061745588</v>
      </c>
      <c r="H2879" s="162" t="s">
        <v>1307</v>
      </c>
      <c r="I2879" s="12">
        <v>38994</v>
      </c>
      <c r="J2879" s="11">
        <v>167002</v>
      </c>
      <c r="K2879" s="13">
        <v>1999840</v>
      </c>
      <c r="L2879" s="19"/>
    </row>
    <row r="2880" spans="1:12" ht="12" customHeight="1" x14ac:dyDescent="0.35">
      <c r="A2880" s="20">
        <v>80</v>
      </c>
      <c r="B2880" s="8">
        <v>34353</v>
      </c>
      <c r="C2880" s="19"/>
      <c r="D2880" s="19"/>
      <c r="E2880" s="10" t="s">
        <v>1345</v>
      </c>
      <c r="F2880" s="11" t="s">
        <v>1346</v>
      </c>
      <c r="G2880" s="11">
        <v>1069719478</v>
      </c>
      <c r="H2880" s="162" t="s">
        <v>1307</v>
      </c>
      <c r="I2880" s="12">
        <v>39065</v>
      </c>
      <c r="J2880" s="11">
        <v>167090</v>
      </c>
      <c r="K2880" s="13">
        <v>390084</v>
      </c>
      <c r="L2880" s="19"/>
    </row>
    <row r="2881" spans="1:12" ht="12" customHeight="1" x14ac:dyDescent="0.35">
      <c r="A2881" s="20">
        <v>81</v>
      </c>
      <c r="B2881" s="8">
        <v>37526</v>
      </c>
      <c r="C2881" s="19"/>
      <c r="D2881" s="19"/>
      <c r="E2881" s="10" t="s">
        <v>1347</v>
      </c>
      <c r="F2881" s="11" t="s">
        <v>25</v>
      </c>
      <c r="G2881" s="11">
        <v>1061745588</v>
      </c>
      <c r="H2881" s="162" t="s">
        <v>1307</v>
      </c>
      <c r="I2881" s="12">
        <v>39496</v>
      </c>
      <c r="J2881" s="11">
        <v>167090</v>
      </c>
      <c r="K2881" s="13">
        <v>1290000</v>
      </c>
      <c r="L2881" s="19"/>
    </row>
    <row r="2882" spans="1:12" ht="12" customHeight="1" x14ac:dyDescent="0.35">
      <c r="A2882" s="20">
        <v>82</v>
      </c>
      <c r="B2882" s="8">
        <v>37533</v>
      </c>
      <c r="C2882" s="19"/>
      <c r="D2882" s="19"/>
      <c r="E2882" s="10" t="s">
        <v>1348</v>
      </c>
      <c r="F2882" s="11" t="s">
        <v>25</v>
      </c>
      <c r="G2882" s="11">
        <v>1061745588</v>
      </c>
      <c r="H2882" s="162" t="s">
        <v>1307</v>
      </c>
      <c r="I2882" s="12">
        <v>39709</v>
      </c>
      <c r="J2882" s="11">
        <v>167090</v>
      </c>
      <c r="K2882" s="13">
        <v>590200</v>
      </c>
      <c r="L2882" s="19"/>
    </row>
    <row r="2883" spans="1:12" ht="12" customHeight="1" x14ac:dyDescent="0.35">
      <c r="A2883" s="20">
        <v>83</v>
      </c>
      <c r="B2883" s="8">
        <v>37752</v>
      </c>
      <c r="C2883" s="19"/>
      <c r="D2883" s="19"/>
      <c r="E2883" s="10" t="s">
        <v>1349</v>
      </c>
      <c r="F2883" s="11" t="s">
        <v>25</v>
      </c>
      <c r="G2883" s="11">
        <v>1061745588</v>
      </c>
      <c r="H2883" s="162" t="s">
        <v>1307</v>
      </c>
      <c r="I2883" s="12">
        <v>39583</v>
      </c>
      <c r="J2883" s="11">
        <v>166002</v>
      </c>
      <c r="K2883" s="13">
        <v>2459200</v>
      </c>
      <c r="L2883" s="19"/>
    </row>
    <row r="2884" spans="1:12" ht="12" customHeight="1" x14ac:dyDescent="0.35">
      <c r="A2884" s="20">
        <v>84</v>
      </c>
      <c r="B2884" s="8">
        <v>37753</v>
      </c>
      <c r="C2884" s="19"/>
      <c r="D2884" s="19"/>
      <c r="E2884" s="10" t="s">
        <v>1349</v>
      </c>
      <c r="F2884" s="11" t="s">
        <v>25</v>
      </c>
      <c r="G2884" s="11">
        <v>1061745588</v>
      </c>
      <c r="H2884" s="162" t="s">
        <v>1307</v>
      </c>
      <c r="I2884" s="12">
        <v>39583</v>
      </c>
      <c r="J2884" s="11">
        <v>166002</v>
      </c>
      <c r="K2884" s="13">
        <v>2459200</v>
      </c>
      <c r="L2884" s="19"/>
    </row>
    <row r="2885" spans="1:12" ht="12" customHeight="1" x14ac:dyDescent="0.35">
      <c r="A2885" s="20">
        <v>85</v>
      </c>
      <c r="B2885" s="8">
        <v>39130</v>
      </c>
      <c r="C2885" s="19"/>
      <c r="D2885" s="19"/>
      <c r="E2885" s="10" t="s">
        <v>1350</v>
      </c>
      <c r="F2885" s="11" t="s">
        <v>25</v>
      </c>
      <c r="G2885" s="11">
        <v>1061745588</v>
      </c>
      <c r="H2885" s="162" t="s">
        <v>1307</v>
      </c>
      <c r="I2885" s="12">
        <v>39801</v>
      </c>
      <c r="J2885" s="11">
        <v>166501</v>
      </c>
      <c r="K2885" s="13">
        <v>250000</v>
      </c>
      <c r="L2885" s="19"/>
    </row>
    <row r="2886" spans="1:12" ht="12" customHeight="1" x14ac:dyDescent="0.35">
      <c r="A2886" s="20">
        <v>86</v>
      </c>
      <c r="B2886" s="8">
        <v>39864</v>
      </c>
      <c r="C2886" s="19"/>
      <c r="D2886" s="19"/>
      <c r="E2886" s="10" t="s">
        <v>657</v>
      </c>
      <c r="F2886" s="11" t="s">
        <v>25</v>
      </c>
      <c r="G2886" s="11">
        <v>1061745588</v>
      </c>
      <c r="H2886" s="162" t="s">
        <v>1307</v>
      </c>
      <c r="I2886" s="12">
        <v>40196</v>
      </c>
      <c r="J2886" s="11">
        <v>166002</v>
      </c>
      <c r="K2886" s="13">
        <v>468000</v>
      </c>
      <c r="L2886" s="19"/>
    </row>
    <row r="2887" spans="1:12" ht="12" customHeight="1" x14ac:dyDescent="0.35">
      <c r="A2887" s="20">
        <v>87</v>
      </c>
      <c r="B2887" s="8">
        <v>39865</v>
      </c>
      <c r="C2887" s="19"/>
      <c r="D2887" s="19"/>
      <c r="E2887" s="10" t="s">
        <v>657</v>
      </c>
      <c r="F2887" s="11" t="s">
        <v>25</v>
      </c>
      <c r="G2887" s="11">
        <v>1061745588</v>
      </c>
      <c r="H2887" s="162" t="s">
        <v>1307</v>
      </c>
      <c r="I2887" s="12">
        <v>40196</v>
      </c>
      <c r="J2887" s="11">
        <v>166002</v>
      </c>
      <c r="K2887" s="13">
        <v>468000</v>
      </c>
      <c r="L2887" s="19"/>
    </row>
    <row r="2888" spans="1:12" ht="12" customHeight="1" x14ac:dyDescent="0.35">
      <c r="A2888" s="20">
        <v>88</v>
      </c>
      <c r="B2888" s="8">
        <v>39866</v>
      </c>
      <c r="C2888" s="19"/>
      <c r="D2888" s="19"/>
      <c r="E2888" s="10" t="s">
        <v>657</v>
      </c>
      <c r="F2888" s="11" t="s">
        <v>25</v>
      </c>
      <c r="G2888" s="11">
        <v>1061745588</v>
      </c>
      <c r="H2888" s="162" t="s">
        <v>1307</v>
      </c>
      <c r="I2888" s="12">
        <v>40196</v>
      </c>
      <c r="J2888" s="11">
        <v>166002</v>
      </c>
      <c r="K2888" s="13">
        <v>468000</v>
      </c>
      <c r="L2888" s="19"/>
    </row>
    <row r="2889" spans="1:12" ht="12" customHeight="1" x14ac:dyDescent="0.35">
      <c r="A2889" s="20">
        <v>89</v>
      </c>
      <c r="B2889" s="8">
        <v>39867</v>
      </c>
      <c r="C2889" s="19"/>
      <c r="D2889" s="19"/>
      <c r="E2889" s="10" t="s">
        <v>657</v>
      </c>
      <c r="F2889" s="11" t="s">
        <v>25</v>
      </c>
      <c r="G2889" s="11">
        <v>1061745588</v>
      </c>
      <c r="H2889" s="162" t="s">
        <v>1307</v>
      </c>
      <c r="I2889" s="12">
        <v>40196</v>
      </c>
      <c r="J2889" s="11">
        <v>166002</v>
      </c>
      <c r="K2889" s="13">
        <v>468000</v>
      </c>
      <c r="L2889" s="19"/>
    </row>
    <row r="2890" spans="1:12" ht="12" customHeight="1" x14ac:dyDescent="0.35">
      <c r="A2890" s="20">
        <v>90</v>
      </c>
      <c r="B2890" s="8">
        <v>39912</v>
      </c>
      <c r="C2890" s="19"/>
      <c r="D2890" s="19"/>
      <c r="E2890" s="10" t="s">
        <v>1351</v>
      </c>
      <c r="F2890" s="11" t="s">
        <v>25</v>
      </c>
      <c r="G2890" s="11">
        <v>1061745588</v>
      </c>
      <c r="H2890" s="162" t="s">
        <v>1307</v>
      </c>
      <c r="I2890" s="12">
        <v>40334</v>
      </c>
      <c r="J2890" s="11">
        <v>166002</v>
      </c>
      <c r="K2890" s="13">
        <v>301519.5</v>
      </c>
      <c r="L2890" s="19"/>
    </row>
    <row r="2891" spans="1:12" ht="12" customHeight="1" x14ac:dyDescent="0.35">
      <c r="A2891" s="20">
        <v>91</v>
      </c>
      <c r="B2891" s="8">
        <v>39913</v>
      </c>
      <c r="C2891" s="19"/>
      <c r="D2891" s="19"/>
      <c r="E2891" s="10" t="s">
        <v>1352</v>
      </c>
      <c r="F2891" s="11" t="s">
        <v>25</v>
      </c>
      <c r="G2891" s="11">
        <v>1061745588</v>
      </c>
      <c r="H2891" s="162" t="s">
        <v>1307</v>
      </c>
      <c r="I2891" s="12">
        <v>40334</v>
      </c>
      <c r="J2891" s="11">
        <v>166002</v>
      </c>
      <c r="K2891" s="13">
        <v>400015.87</v>
      </c>
      <c r="L2891" s="19"/>
    </row>
    <row r="2892" spans="1:12" ht="12" customHeight="1" x14ac:dyDescent="0.35">
      <c r="A2892" s="20">
        <v>92</v>
      </c>
      <c r="B2892" s="8">
        <v>39914</v>
      </c>
      <c r="C2892" s="19"/>
      <c r="D2892" s="19"/>
      <c r="E2892" s="10" t="s">
        <v>1353</v>
      </c>
      <c r="F2892" s="11" t="s">
        <v>25</v>
      </c>
      <c r="G2892" s="11">
        <v>1061745588</v>
      </c>
      <c r="H2892" s="162" t="s">
        <v>1307</v>
      </c>
      <c r="I2892" s="12">
        <v>40334</v>
      </c>
      <c r="J2892" s="11">
        <v>166002</v>
      </c>
      <c r="K2892" s="13">
        <v>379914.57</v>
      </c>
      <c r="L2892" s="19"/>
    </row>
    <row r="2893" spans="1:12" ht="12" customHeight="1" x14ac:dyDescent="0.35">
      <c r="A2893" s="20">
        <v>93</v>
      </c>
      <c r="B2893" s="8">
        <v>39915</v>
      </c>
      <c r="C2893" s="19"/>
      <c r="D2893" s="19"/>
      <c r="E2893" s="10" t="s">
        <v>1354</v>
      </c>
      <c r="F2893" s="11" t="s">
        <v>25</v>
      </c>
      <c r="G2893" s="11">
        <v>1061745588</v>
      </c>
      <c r="H2893" s="162" t="s">
        <v>1307</v>
      </c>
      <c r="I2893" s="12">
        <v>40334</v>
      </c>
      <c r="J2893" s="11">
        <v>166002</v>
      </c>
      <c r="K2893" s="13">
        <v>78395.070000000007</v>
      </c>
      <c r="L2893" s="19"/>
    </row>
    <row r="2894" spans="1:12" ht="12" customHeight="1" x14ac:dyDescent="0.35">
      <c r="A2894" s="20">
        <v>94</v>
      </c>
      <c r="B2894" s="8">
        <v>39916</v>
      </c>
      <c r="C2894" s="19"/>
      <c r="D2894" s="19"/>
      <c r="E2894" s="10" t="s">
        <v>1355</v>
      </c>
      <c r="F2894" s="11" t="s">
        <v>25</v>
      </c>
      <c r="G2894" s="11">
        <v>1061745588</v>
      </c>
      <c r="H2894" s="162" t="s">
        <v>1307</v>
      </c>
      <c r="I2894" s="12">
        <v>40334</v>
      </c>
      <c r="J2894" s="11">
        <v>166002</v>
      </c>
      <c r="K2894" s="13">
        <v>78395.070000000007</v>
      </c>
      <c r="L2894" s="19"/>
    </row>
    <row r="2895" spans="1:12" ht="12" customHeight="1" x14ac:dyDescent="0.35">
      <c r="A2895" s="20">
        <v>95</v>
      </c>
      <c r="B2895" s="8">
        <v>39917</v>
      </c>
      <c r="C2895" s="19"/>
      <c r="D2895" s="19"/>
      <c r="E2895" s="10" t="s">
        <v>1355</v>
      </c>
      <c r="F2895" s="11" t="s">
        <v>25</v>
      </c>
      <c r="G2895" s="11">
        <v>1061745588</v>
      </c>
      <c r="H2895" s="162" t="s">
        <v>1307</v>
      </c>
      <c r="I2895" s="12">
        <v>40334</v>
      </c>
      <c r="J2895" s="11">
        <v>166002</v>
      </c>
      <c r="K2895" s="13">
        <v>78395.070000000007</v>
      </c>
      <c r="L2895" s="19"/>
    </row>
    <row r="2896" spans="1:12" ht="12" customHeight="1" x14ac:dyDescent="0.35">
      <c r="A2896" s="20">
        <v>96</v>
      </c>
      <c r="B2896" s="8">
        <v>39918</v>
      </c>
      <c r="C2896" s="19"/>
      <c r="D2896" s="19"/>
      <c r="E2896" s="10" t="s">
        <v>1355</v>
      </c>
      <c r="F2896" s="11" t="s">
        <v>25</v>
      </c>
      <c r="G2896" s="11">
        <v>1061745588</v>
      </c>
      <c r="H2896" s="162" t="s">
        <v>1307</v>
      </c>
      <c r="I2896" s="12">
        <v>40334</v>
      </c>
      <c r="J2896" s="11">
        <v>166002</v>
      </c>
      <c r="K2896" s="13">
        <v>78395.070000000007</v>
      </c>
      <c r="L2896" s="19"/>
    </row>
    <row r="2897" spans="1:12" ht="12" customHeight="1" x14ac:dyDescent="0.35">
      <c r="A2897" s="20">
        <v>97</v>
      </c>
      <c r="B2897" s="8">
        <v>39919</v>
      </c>
      <c r="C2897" s="19"/>
      <c r="D2897" s="19"/>
      <c r="E2897" s="10" t="s">
        <v>1355</v>
      </c>
      <c r="F2897" s="11" t="s">
        <v>25</v>
      </c>
      <c r="G2897" s="11">
        <v>1061745588</v>
      </c>
      <c r="H2897" s="162" t="s">
        <v>1307</v>
      </c>
      <c r="I2897" s="12">
        <v>40334</v>
      </c>
      <c r="J2897" s="11">
        <v>166002</v>
      </c>
      <c r="K2897" s="13">
        <v>78395.070000000007</v>
      </c>
      <c r="L2897" s="19"/>
    </row>
    <row r="2898" spans="1:12" ht="12" customHeight="1" x14ac:dyDescent="0.35">
      <c r="A2898" s="20">
        <v>98</v>
      </c>
      <c r="B2898" s="8">
        <v>39920</v>
      </c>
      <c r="C2898" s="19"/>
      <c r="D2898" s="19"/>
      <c r="E2898" s="10" t="s">
        <v>1355</v>
      </c>
      <c r="F2898" s="11" t="s">
        <v>25</v>
      </c>
      <c r="G2898" s="11">
        <v>1061745588</v>
      </c>
      <c r="H2898" s="162" t="s">
        <v>1307</v>
      </c>
      <c r="I2898" s="12">
        <v>40334</v>
      </c>
      <c r="J2898" s="11">
        <v>166002</v>
      </c>
      <c r="K2898" s="13">
        <v>78395.070000000007</v>
      </c>
      <c r="L2898" s="19"/>
    </row>
    <row r="2899" spans="1:12" ht="12" customHeight="1" x14ac:dyDescent="0.35">
      <c r="A2899" s="20">
        <v>99</v>
      </c>
      <c r="B2899" s="8">
        <v>39921</v>
      </c>
      <c r="C2899" s="19"/>
      <c r="D2899" s="19"/>
      <c r="E2899" s="10" t="s">
        <v>1355</v>
      </c>
      <c r="F2899" s="11" t="s">
        <v>25</v>
      </c>
      <c r="G2899" s="11">
        <v>1061745588</v>
      </c>
      <c r="H2899" s="162" t="s">
        <v>1307</v>
      </c>
      <c r="I2899" s="12">
        <v>40334</v>
      </c>
      <c r="J2899" s="11">
        <v>166002</v>
      </c>
      <c r="K2899" s="13">
        <v>78395.070000000007</v>
      </c>
      <c r="L2899" s="19"/>
    </row>
    <row r="2900" spans="1:12" ht="12" customHeight="1" x14ac:dyDescent="0.35">
      <c r="A2900" s="20">
        <v>100</v>
      </c>
      <c r="B2900" s="8">
        <v>39922</v>
      </c>
      <c r="C2900" s="19"/>
      <c r="D2900" s="19"/>
      <c r="E2900" s="10" t="s">
        <v>1355</v>
      </c>
      <c r="F2900" s="11" t="s">
        <v>25</v>
      </c>
      <c r="G2900" s="11">
        <v>1061745588</v>
      </c>
      <c r="H2900" s="162" t="s">
        <v>1307</v>
      </c>
      <c r="I2900" s="12">
        <v>40334</v>
      </c>
      <c r="J2900" s="11">
        <v>166002</v>
      </c>
      <c r="K2900" s="13">
        <v>78395.070000000007</v>
      </c>
      <c r="L2900" s="19"/>
    </row>
    <row r="2901" spans="1:12" ht="12" customHeight="1" x14ac:dyDescent="0.35">
      <c r="A2901" s="20">
        <v>101</v>
      </c>
      <c r="B2901" s="8">
        <v>39923</v>
      </c>
      <c r="C2901" s="19"/>
      <c r="D2901" s="19"/>
      <c r="E2901" s="10" t="s">
        <v>1355</v>
      </c>
      <c r="F2901" s="11" t="s">
        <v>25</v>
      </c>
      <c r="G2901" s="11">
        <v>1061745588</v>
      </c>
      <c r="H2901" s="162" t="s">
        <v>1307</v>
      </c>
      <c r="I2901" s="12">
        <v>40334</v>
      </c>
      <c r="J2901" s="11">
        <v>166002</v>
      </c>
      <c r="K2901" s="13">
        <v>78395.070000000007</v>
      </c>
      <c r="L2901" s="19"/>
    </row>
    <row r="2902" spans="1:12" ht="12" customHeight="1" x14ac:dyDescent="0.35">
      <c r="A2902" s="20">
        <v>102</v>
      </c>
      <c r="B2902" s="8">
        <v>39924</v>
      </c>
      <c r="C2902" s="19"/>
      <c r="D2902" s="19"/>
      <c r="E2902" s="10" t="s">
        <v>1355</v>
      </c>
      <c r="F2902" s="11" t="s">
        <v>25</v>
      </c>
      <c r="G2902" s="11">
        <v>1061745588</v>
      </c>
      <c r="H2902" s="162" t="s">
        <v>1307</v>
      </c>
      <c r="I2902" s="12">
        <v>40334</v>
      </c>
      <c r="J2902" s="11">
        <v>166002</v>
      </c>
      <c r="K2902" s="13">
        <v>78395.070000000007</v>
      </c>
      <c r="L2902" s="19"/>
    </row>
    <row r="2903" spans="1:12" ht="12" customHeight="1" x14ac:dyDescent="0.35">
      <c r="A2903" s="20">
        <v>103</v>
      </c>
      <c r="B2903" s="8">
        <v>39925</v>
      </c>
      <c r="C2903" s="19"/>
      <c r="D2903" s="19"/>
      <c r="E2903" s="10" t="s">
        <v>1356</v>
      </c>
      <c r="F2903" s="11" t="s">
        <v>25</v>
      </c>
      <c r="G2903" s="11">
        <v>1061745588</v>
      </c>
      <c r="H2903" s="162" t="s">
        <v>1307</v>
      </c>
      <c r="I2903" s="12">
        <v>40334</v>
      </c>
      <c r="J2903" s="11">
        <v>166002</v>
      </c>
      <c r="K2903" s="13">
        <v>214020.75</v>
      </c>
      <c r="L2903" s="19"/>
    </row>
    <row r="2904" spans="1:12" ht="12" customHeight="1" x14ac:dyDescent="0.35">
      <c r="A2904" s="20">
        <v>104</v>
      </c>
      <c r="B2904" s="8">
        <v>39928</v>
      </c>
      <c r="C2904" s="19"/>
      <c r="D2904" s="19"/>
      <c r="E2904" s="10" t="s">
        <v>1356</v>
      </c>
      <c r="F2904" s="11" t="s">
        <v>25</v>
      </c>
      <c r="G2904" s="11">
        <v>1061745588</v>
      </c>
      <c r="H2904" s="162" t="s">
        <v>1307</v>
      </c>
      <c r="I2904" s="12">
        <v>40334</v>
      </c>
      <c r="J2904" s="11">
        <v>166002</v>
      </c>
      <c r="K2904" s="13">
        <v>214020.75</v>
      </c>
      <c r="L2904" s="19"/>
    </row>
    <row r="2905" spans="1:12" ht="12" customHeight="1" x14ac:dyDescent="0.35">
      <c r="A2905" s="20">
        <v>105</v>
      </c>
      <c r="B2905" s="8">
        <v>39929</v>
      </c>
      <c r="C2905" s="19"/>
      <c r="D2905" s="19"/>
      <c r="E2905" s="10" t="s">
        <v>1356</v>
      </c>
      <c r="F2905" s="11" t="s">
        <v>25</v>
      </c>
      <c r="G2905" s="11">
        <v>1061745588</v>
      </c>
      <c r="H2905" s="162" t="s">
        <v>1307</v>
      </c>
      <c r="I2905" s="12">
        <v>40334</v>
      </c>
      <c r="J2905" s="11">
        <v>166002</v>
      </c>
      <c r="K2905" s="13">
        <v>214020.75</v>
      </c>
      <c r="L2905" s="19"/>
    </row>
    <row r="2906" spans="1:12" ht="12" customHeight="1" x14ac:dyDescent="0.35">
      <c r="A2906" s="20">
        <v>106</v>
      </c>
      <c r="B2906" s="8">
        <v>39931</v>
      </c>
      <c r="C2906" s="19"/>
      <c r="D2906" s="19"/>
      <c r="E2906" s="10" t="s">
        <v>1356</v>
      </c>
      <c r="F2906" s="11" t="s">
        <v>25</v>
      </c>
      <c r="G2906" s="11">
        <v>1061745588</v>
      </c>
      <c r="H2906" s="162" t="s">
        <v>1307</v>
      </c>
      <c r="I2906" s="12">
        <v>40334</v>
      </c>
      <c r="J2906" s="11">
        <v>166002</v>
      </c>
      <c r="K2906" s="13">
        <v>214020.75</v>
      </c>
      <c r="L2906" s="19"/>
    </row>
    <row r="2907" spans="1:12" ht="12" customHeight="1" x14ac:dyDescent="0.35">
      <c r="A2907" s="20">
        <v>107</v>
      </c>
      <c r="B2907" s="8">
        <v>39932</v>
      </c>
      <c r="C2907" s="19"/>
      <c r="D2907" s="19"/>
      <c r="E2907" s="10" t="s">
        <v>1356</v>
      </c>
      <c r="F2907" s="11" t="s">
        <v>25</v>
      </c>
      <c r="G2907" s="11">
        <v>1061745588</v>
      </c>
      <c r="H2907" s="162" t="s">
        <v>1307</v>
      </c>
      <c r="I2907" s="12">
        <v>40334</v>
      </c>
      <c r="J2907" s="11">
        <v>166002</v>
      </c>
      <c r="K2907" s="13">
        <v>214020.75</v>
      </c>
      <c r="L2907" s="19"/>
    </row>
    <row r="2908" spans="1:12" ht="12" customHeight="1" x14ac:dyDescent="0.35">
      <c r="A2908" s="20">
        <v>108</v>
      </c>
      <c r="B2908" s="8">
        <v>39933</v>
      </c>
      <c r="C2908" s="19"/>
      <c r="D2908" s="19"/>
      <c r="E2908" s="10" t="s">
        <v>1356</v>
      </c>
      <c r="F2908" s="11" t="s">
        <v>25</v>
      </c>
      <c r="G2908" s="11">
        <v>1061745588</v>
      </c>
      <c r="H2908" s="162" t="s">
        <v>1307</v>
      </c>
      <c r="I2908" s="12">
        <v>40334</v>
      </c>
      <c r="J2908" s="11">
        <v>166002</v>
      </c>
      <c r="K2908" s="13">
        <v>214020.75</v>
      </c>
      <c r="L2908" s="19"/>
    </row>
    <row r="2909" spans="1:12" ht="12" customHeight="1" x14ac:dyDescent="0.35">
      <c r="A2909" s="20">
        <v>109</v>
      </c>
      <c r="B2909" s="8">
        <v>39934</v>
      </c>
      <c r="C2909" s="19"/>
      <c r="D2909" s="19"/>
      <c r="E2909" s="10" t="s">
        <v>1356</v>
      </c>
      <c r="F2909" s="11" t="s">
        <v>25</v>
      </c>
      <c r="G2909" s="11">
        <v>1061745588</v>
      </c>
      <c r="H2909" s="162" t="s">
        <v>1307</v>
      </c>
      <c r="I2909" s="12">
        <v>40334</v>
      </c>
      <c r="J2909" s="11">
        <v>166002</v>
      </c>
      <c r="K2909" s="13">
        <v>214020.75</v>
      </c>
      <c r="L2909" s="19"/>
    </row>
    <row r="2910" spans="1:12" ht="12" customHeight="1" x14ac:dyDescent="0.35">
      <c r="A2910" s="20">
        <v>110</v>
      </c>
      <c r="B2910" s="8">
        <v>39935</v>
      </c>
      <c r="C2910" s="19"/>
      <c r="D2910" s="19"/>
      <c r="E2910" s="10" t="s">
        <v>1356</v>
      </c>
      <c r="F2910" s="11" t="s">
        <v>25</v>
      </c>
      <c r="G2910" s="11">
        <v>1061745588</v>
      </c>
      <c r="H2910" s="162" t="s">
        <v>1307</v>
      </c>
      <c r="I2910" s="12">
        <v>40334</v>
      </c>
      <c r="J2910" s="11">
        <v>166002</v>
      </c>
      <c r="K2910" s="13">
        <v>214020.75</v>
      </c>
      <c r="L2910" s="19"/>
    </row>
    <row r="2911" spans="1:12" ht="12" customHeight="1" x14ac:dyDescent="0.35">
      <c r="A2911" s="20">
        <v>111</v>
      </c>
      <c r="B2911" s="8">
        <v>39936</v>
      </c>
      <c r="C2911" s="19"/>
      <c r="D2911" s="19"/>
      <c r="E2911" s="10" t="s">
        <v>1356</v>
      </c>
      <c r="F2911" s="11" t="s">
        <v>25</v>
      </c>
      <c r="G2911" s="11">
        <v>1061745588</v>
      </c>
      <c r="H2911" s="162" t="s">
        <v>1307</v>
      </c>
      <c r="I2911" s="12">
        <v>40334</v>
      </c>
      <c r="J2911" s="11">
        <v>166002</v>
      </c>
      <c r="K2911" s="13">
        <v>214020.75</v>
      </c>
      <c r="L2911" s="19"/>
    </row>
    <row r="2912" spans="1:12" ht="12" customHeight="1" x14ac:dyDescent="0.35">
      <c r="A2912" s="20">
        <v>112</v>
      </c>
      <c r="B2912" s="8">
        <v>39937</v>
      </c>
      <c r="C2912" s="19"/>
      <c r="D2912" s="19"/>
      <c r="E2912" s="10" t="s">
        <v>1357</v>
      </c>
      <c r="F2912" s="11" t="s">
        <v>25</v>
      </c>
      <c r="G2912" s="11">
        <v>1061745588</v>
      </c>
      <c r="H2912" s="162" t="s">
        <v>1307</v>
      </c>
      <c r="I2912" s="12">
        <v>40334</v>
      </c>
      <c r="J2912" s="11">
        <v>166002</v>
      </c>
      <c r="K2912" s="13">
        <v>429903</v>
      </c>
      <c r="L2912" s="19"/>
    </row>
    <row r="2913" spans="1:12" ht="12" customHeight="1" x14ac:dyDescent="0.35">
      <c r="A2913" s="20">
        <v>113</v>
      </c>
      <c r="B2913" s="8">
        <v>40045</v>
      </c>
      <c r="C2913" s="19"/>
      <c r="D2913" s="19"/>
      <c r="E2913" s="10" t="s">
        <v>1358</v>
      </c>
      <c r="F2913" s="11" t="s">
        <v>25</v>
      </c>
      <c r="G2913" s="11">
        <v>1061745588</v>
      </c>
      <c r="H2913" s="162" t="s">
        <v>1307</v>
      </c>
      <c r="I2913" s="12">
        <v>40389</v>
      </c>
      <c r="J2913" s="11">
        <v>167002</v>
      </c>
      <c r="K2913" s="13">
        <v>1930000</v>
      </c>
      <c r="L2913" s="19"/>
    </row>
    <row r="2914" spans="1:12" ht="12" customHeight="1" x14ac:dyDescent="0.35">
      <c r="A2914" s="20">
        <v>114</v>
      </c>
      <c r="B2914" s="8">
        <v>40065</v>
      </c>
      <c r="C2914" s="19"/>
      <c r="D2914" s="19"/>
      <c r="E2914" s="10" t="s">
        <v>1359</v>
      </c>
      <c r="F2914" s="11" t="s">
        <v>25</v>
      </c>
      <c r="G2914" s="11">
        <v>1061745588</v>
      </c>
      <c r="H2914" s="162" t="s">
        <v>1307</v>
      </c>
      <c r="I2914" s="12">
        <v>40389</v>
      </c>
      <c r="J2914" s="11">
        <v>167002</v>
      </c>
      <c r="K2914" s="13">
        <v>1930000</v>
      </c>
      <c r="L2914" s="19"/>
    </row>
    <row r="2915" spans="1:12" ht="12" customHeight="1" x14ac:dyDescent="0.35">
      <c r="A2915" s="20">
        <v>115</v>
      </c>
      <c r="B2915" s="8">
        <v>40066</v>
      </c>
      <c r="C2915" s="19"/>
      <c r="D2915" s="19"/>
      <c r="E2915" s="10" t="s">
        <v>1359</v>
      </c>
      <c r="F2915" s="11" t="s">
        <v>25</v>
      </c>
      <c r="G2915" s="11">
        <v>1061745588</v>
      </c>
      <c r="H2915" s="162" t="s">
        <v>1307</v>
      </c>
      <c r="I2915" s="12">
        <v>40389</v>
      </c>
      <c r="J2915" s="11">
        <v>167002</v>
      </c>
      <c r="K2915" s="13">
        <v>1930000</v>
      </c>
      <c r="L2915" s="19"/>
    </row>
    <row r="2916" spans="1:12" ht="12" customHeight="1" x14ac:dyDescent="0.35">
      <c r="A2916" s="20">
        <v>116</v>
      </c>
      <c r="B2916" s="8">
        <v>40067</v>
      </c>
      <c r="C2916" s="19"/>
      <c r="D2916" s="19"/>
      <c r="E2916" s="10" t="s">
        <v>1359</v>
      </c>
      <c r="F2916" s="11" t="s">
        <v>25</v>
      </c>
      <c r="G2916" s="11">
        <v>1061745588</v>
      </c>
      <c r="H2916" s="162" t="s">
        <v>1307</v>
      </c>
      <c r="I2916" s="12">
        <v>40389</v>
      </c>
      <c r="J2916" s="11">
        <v>167002</v>
      </c>
      <c r="K2916" s="13">
        <v>1930000</v>
      </c>
      <c r="L2916" s="19"/>
    </row>
    <row r="2917" spans="1:12" ht="12" customHeight="1" x14ac:dyDescent="0.35">
      <c r="A2917" s="20">
        <v>117</v>
      </c>
      <c r="B2917" s="8">
        <v>40068</v>
      </c>
      <c r="C2917" s="19"/>
      <c r="D2917" s="19"/>
      <c r="E2917" s="10" t="s">
        <v>1359</v>
      </c>
      <c r="F2917" s="11" t="s">
        <v>25</v>
      </c>
      <c r="G2917" s="11">
        <v>1061745588</v>
      </c>
      <c r="H2917" s="162" t="s">
        <v>1307</v>
      </c>
      <c r="I2917" s="12">
        <v>40389</v>
      </c>
      <c r="J2917" s="11">
        <v>167002</v>
      </c>
      <c r="K2917" s="13">
        <v>1930000</v>
      </c>
      <c r="L2917" s="19"/>
    </row>
    <row r="2918" spans="1:12" ht="12" customHeight="1" x14ac:dyDescent="0.35">
      <c r="A2918" s="20">
        <v>118</v>
      </c>
      <c r="B2918" s="8">
        <v>40071</v>
      </c>
      <c r="C2918" s="19"/>
      <c r="D2918" s="19"/>
      <c r="E2918" s="10" t="s">
        <v>1359</v>
      </c>
      <c r="F2918" s="11" t="s">
        <v>25</v>
      </c>
      <c r="G2918" s="11">
        <v>1061745588</v>
      </c>
      <c r="H2918" s="162" t="s">
        <v>1307</v>
      </c>
      <c r="I2918" s="12">
        <v>40389</v>
      </c>
      <c r="J2918" s="11">
        <v>167002</v>
      </c>
      <c r="K2918" s="13">
        <v>1930000</v>
      </c>
      <c r="L2918" s="19"/>
    </row>
    <row r="2919" spans="1:12" ht="12" customHeight="1" x14ac:dyDescent="0.35">
      <c r="A2919" s="20">
        <v>119</v>
      </c>
      <c r="B2919" s="8">
        <v>40373</v>
      </c>
      <c r="C2919" s="19"/>
      <c r="D2919" s="19"/>
      <c r="E2919" s="10" t="s">
        <v>120</v>
      </c>
      <c r="F2919" s="11" t="s">
        <v>25</v>
      </c>
      <c r="G2919" s="11">
        <v>1061745588</v>
      </c>
      <c r="H2919" s="162" t="s">
        <v>1307</v>
      </c>
      <c r="I2919" s="12">
        <v>40389</v>
      </c>
      <c r="J2919" s="11">
        <v>167002</v>
      </c>
      <c r="K2919" s="13">
        <v>1254577</v>
      </c>
      <c r="L2919" s="19"/>
    </row>
    <row r="2920" spans="1:12" ht="12" customHeight="1" x14ac:dyDescent="0.35">
      <c r="A2920" s="20">
        <v>120</v>
      </c>
      <c r="B2920" s="8">
        <v>40415</v>
      </c>
      <c r="C2920" s="19"/>
      <c r="D2920" s="19"/>
      <c r="E2920" s="10" t="s">
        <v>1360</v>
      </c>
      <c r="F2920" s="11" t="s">
        <v>25</v>
      </c>
      <c r="G2920" s="11">
        <v>1061745588</v>
      </c>
      <c r="H2920" s="162" t="s">
        <v>1307</v>
      </c>
      <c r="I2920" s="12">
        <v>40389</v>
      </c>
      <c r="J2920" s="11">
        <v>167002</v>
      </c>
      <c r="K2920" s="13">
        <v>1254577</v>
      </c>
      <c r="L2920" s="19"/>
    </row>
    <row r="2921" spans="1:12" ht="12" customHeight="1" x14ac:dyDescent="0.35">
      <c r="A2921" s="20">
        <v>121</v>
      </c>
      <c r="B2921" s="8">
        <v>40425</v>
      </c>
      <c r="C2921" s="19"/>
      <c r="D2921" s="19"/>
      <c r="E2921" s="10" t="s">
        <v>1360</v>
      </c>
      <c r="F2921" s="11" t="s">
        <v>25</v>
      </c>
      <c r="G2921" s="11">
        <v>1061745588</v>
      </c>
      <c r="H2921" s="162" t="s">
        <v>1307</v>
      </c>
      <c r="I2921" s="12">
        <v>40389</v>
      </c>
      <c r="J2921" s="11">
        <v>167002</v>
      </c>
      <c r="K2921" s="13">
        <v>1254577</v>
      </c>
      <c r="L2921" s="19"/>
    </row>
    <row r="2922" spans="1:12" ht="12" customHeight="1" x14ac:dyDescent="0.35">
      <c r="A2922" s="20">
        <v>122</v>
      </c>
      <c r="B2922" s="8">
        <v>40803</v>
      </c>
      <c r="C2922" s="19"/>
      <c r="D2922" s="19"/>
      <c r="E2922" s="10" t="s">
        <v>1361</v>
      </c>
      <c r="F2922" s="11" t="s">
        <v>25</v>
      </c>
      <c r="G2922" s="11">
        <v>1061745588</v>
      </c>
      <c r="H2922" s="162" t="s">
        <v>1307</v>
      </c>
      <c r="I2922" s="12">
        <v>40512</v>
      </c>
      <c r="J2922" s="11">
        <v>167090</v>
      </c>
      <c r="K2922" s="13">
        <v>250000</v>
      </c>
      <c r="L2922" s="19"/>
    </row>
    <row r="2923" spans="1:12" ht="12" customHeight="1" x14ac:dyDescent="0.35">
      <c r="A2923" s="20">
        <v>123</v>
      </c>
      <c r="B2923" s="8">
        <v>40813</v>
      </c>
      <c r="C2923" s="19"/>
      <c r="D2923" s="19"/>
      <c r="E2923" s="10" t="s">
        <v>1362</v>
      </c>
      <c r="F2923" s="11" t="s">
        <v>25</v>
      </c>
      <c r="G2923" s="11">
        <v>1061745588</v>
      </c>
      <c r="H2923" s="162" t="s">
        <v>1307</v>
      </c>
      <c r="I2923" s="12">
        <v>40512</v>
      </c>
      <c r="J2923" s="11">
        <v>166002</v>
      </c>
      <c r="K2923" s="13">
        <v>7200000</v>
      </c>
      <c r="L2923" s="19"/>
    </row>
    <row r="2924" spans="1:12" ht="12" customHeight="1" x14ac:dyDescent="0.35">
      <c r="A2924" s="20">
        <v>124</v>
      </c>
      <c r="B2924" s="8">
        <v>40839</v>
      </c>
      <c r="C2924" s="19"/>
      <c r="D2924" s="19"/>
      <c r="E2924" s="10" t="s">
        <v>1363</v>
      </c>
      <c r="F2924" s="11" t="s">
        <v>25</v>
      </c>
      <c r="G2924" s="11">
        <v>1061745588</v>
      </c>
      <c r="H2924" s="162" t="s">
        <v>1307</v>
      </c>
      <c r="I2924" s="12">
        <v>40574</v>
      </c>
      <c r="J2924" s="11">
        <v>166002</v>
      </c>
      <c r="K2924" s="13">
        <v>345100</v>
      </c>
      <c r="L2924" s="19"/>
    </row>
    <row r="2925" spans="1:12" ht="12" customHeight="1" x14ac:dyDescent="0.35">
      <c r="A2925" s="20">
        <v>125</v>
      </c>
      <c r="B2925" s="8">
        <v>40840</v>
      </c>
      <c r="C2925" s="19"/>
      <c r="D2925" s="19"/>
      <c r="E2925" s="10" t="s">
        <v>1363</v>
      </c>
      <c r="F2925" s="11" t="s">
        <v>25</v>
      </c>
      <c r="G2925" s="11">
        <v>1061745588</v>
      </c>
      <c r="H2925" s="162" t="s">
        <v>1307</v>
      </c>
      <c r="I2925" s="12">
        <v>40574</v>
      </c>
      <c r="J2925" s="11">
        <v>166002</v>
      </c>
      <c r="K2925" s="13">
        <v>345100</v>
      </c>
      <c r="L2925" s="19"/>
    </row>
    <row r="2926" spans="1:12" ht="12" customHeight="1" x14ac:dyDescent="0.35">
      <c r="A2926" s="20">
        <v>126</v>
      </c>
      <c r="B2926" s="8">
        <v>40841</v>
      </c>
      <c r="C2926" s="19"/>
      <c r="D2926" s="19"/>
      <c r="E2926" s="10" t="s">
        <v>1363</v>
      </c>
      <c r="F2926" s="11" t="s">
        <v>25</v>
      </c>
      <c r="G2926" s="11">
        <v>1061745588</v>
      </c>
      <c r="H2926" s="162" t="s">
        <v>1307</v>
      </c>
      <c r="I2926" s="12">
        <v>40574</v>
      </c>
      <c r="J2926" s="11">
        <v>166002</v>
      </c>
      <c r="K2926" s="13">
        <v>345100</v>
      </c>
      <c r="L2926" s="19"/>
    </row>
    <row r="2927" spans="1:12" ht="12" customHeight="1" x14ac:dyDescent="0.35">
      <c r="A2927" s="20">
        <v>127</v>
      </c>
      <c r="B2927" s="8">
        <v>40842</v>
      </c>
      <c r="C2927" s="19"/>
      <c r="D2927" s="19"/>
      <c r="E2927" s="10" t="s">
        <v>1363</v>
      </c>
      <c r="F2927" s="11" t="s">
        <v>25</v>
      </c>
      <c r="G2927" s="11">
        <v>1061745588</v>
      </c>
      <c r="H2927" s="162" t="s">
        <v>1307</v>
      </c>
      <c r="I2927" s="12">
        <v>40574</v>
      </c>
      <c r="J2927" s="11">
        <v>166002</v>
      </c>
      <c r="K2927" s="13">
        <v>345100</v>
      </c>
      <c r="L2927" s="19"/>
    </row>
    <row r="2928" spans="1:12" ht="12" customHeight="1" x14ac:dyDescent="0.35">
      <c r="A2928" s="20">
        <v>128</v>
      </c>
      <c r="B2928" s="8">
        <v>40843</v>
      </c>
      <c r="C2928" s="19"/>
      <c r="D2928" s="19"/>
      <c r="E2928" s="10" t="s">
        <v>1364</v>
      </c>
      <c r="F2928" s="11" t="s">
        <v>25</v>
      </c>
      <c r="G2928" s="11">
        <v>1061745588</v>
      </c>
      <c r="H2928" s="162" t="s">
        <v>1307</v>
      </c>
      <c r="I2928" s="12">
        <v>40574</v>
      </c>
      <c r="J2928" s="11">
        <v>165590</v>
      </c>
      <c r="K2928" s="13">
        <v>1493500</v>
      </c>
      <c r="L2928" s="19"/>
    </row>
    <row r="2929" spans="1:12" ht="12" customHeight="1" x14ac:dyDescent="0.35">
      <c r="A2929" s="20">
        <v>129</v>
      </c>
      <c r="B2929" s="8">
        <v>40844</v>
      </c>
      <c r="C2929" s="19"/>
      <c r="D2929" s="19"/>
      <c r="E2929" s="10" t="s">
        <v>1364</v>
      </c>
      <c r="F2929" s="11" t="s">
        <v>25</v>
      </c>
      <c r="G2929" s="11">
        <v>1061745588</v>
      </c>
      <c r="H2929" s="162" t="s">
        <v>1307</v>
      </c>
      <c r="I2929" s="12">
        <v>40574</v>
      </c>
      <c r="J2929" s="11">
        <v>165590</v>
      </c>
      <c r="K2929" s="13">
        <v>1493500</v>
      </c>
      <c r="L2929" s="19"/>
    </row>
    <row r="2930" spans="1:12" ht="12" customHeight="1" x14ac:dyDescent="0.35">
      <c r="A2930" s="20">
        <v>130</v>
      </c>
      <c r="B2930" s="8">
        <v>42291</v>
      </c>
      <c r="C2930" s="19"/>
      <c r="D2930" s="19"/>
      <c r="E2930" s="10" t="s">
        <v>1365</v>
      </c>
      <c r="F2930" s="11" t="s">
        <v>25</v>
      </c>
      <c r="G2930" s="11">
        <v>1061745588</v>
      </c>
      <c r="H2930" s="162" t="s">
        <v>1307</v>
      </c>
      <c r="I2930" s="12">
        <v>40967</v>
      </c>
      <c r="J2930" s="11">
        <v>167090</v>
      </c>
      <c r="K2930" s="13">
        <v>108571</v>
      </c>
      <c r="L2930" s="19"/>
    </row>
    <row r="2931" spans="1:12" ht="12" customHeight="1" x14ac:dyDescent="0.35">
      <c r="A2931" s="20">
        <v>131</v>
      </c>
      <c r="B2931" s="8">
        <v>42292</v>
      </c>
      <c r="C2931" s="19"/>
      <c r="D2931" s="19"/>
      <c r="E2931" s="10" t="s">
        <v>1365</v>
      </c>
      <c r="F2931" s="11" t="s">
        <v>25</v>
      </c>
      <c r="G2931" s="11">
        <v>1061745588</v>
      </c>
      <c r="H2931" s="162" t="s">
        <v>1307</v>
      </c>
      <c r="I2931" s="12">
        <v>40967</v>
      </c>
      <c r="J2931" s="11">
        <v>167090</v>
      </c>
      <c r="K2931" s="13">
        <v>108571</v>
      </c>
      <c r="L2931" s="19"/>
    </row>
    <row r="2932" spans="1:12" ht="12" customHeight="1" x14ac:dyDescent="0.35">
      <c r="A2932" s="20">
        <v>132</v>
      </c>
      <c r="B2932" s="8">
        <v>42314</v>
      </c>
      <c r="C2932" s="19"/>
      <c r="D2932" s="19"/>
      <c r="E2932" s="10" t="s">
        <v>1366</v>
      </c>
      <c r="F2932" s="11" t="s">
        <v>25</v>
      </c>
      <c r="G2932" s="11">
        <v>1061745588</v>
      </c>
      <c r="H2932" s="162" t="s">
        <v>1307</v>
      </c>
      <c r="I2932" s="12">
        <v>40967</v>
      </c>
      <c r="J2932" s="11">
        <v>165511</v>
      </c>
      <c r="K2932" s="13">
        <v>51729</v>
      </c>
      <c r="L2932" s="19"/>
    </row>
    <row r="2933" spans="1:12" ht="12" customHeight="1" x14ac:dyDescent="0.35">
      <c r="A2933" s="20">
        <v>133</v>
      </c>
      <c r="B2933" s="8">
        <v>42315</v>
      </c>
      <c r="C2933" s="19"/>
      <c r="D2933" s="19"/>
      <c r="E2933" s="10" t="s">
        <v>1366</v>
      </c>
      <c r="F2933" s="11" t="s">
        <v>25</v>
      </c>
      <c r="G2933" s="11">
        <v>1061745588</v>
      </c>
      <c r="H2933" s="162" t="s">
        <v>1307</v>
      </c>
      <c r="I2933" s="12">
        <v>40967</v>
      </c>
      <c r="J2933" s="11">
        <v>165511</v>
      </c>
      <c r="K2933" s="13">
        <v>51729</v>
      </c>
      <c r="L2933" s="19"/>
    </row>
    <row r="2934" spans="1:12" ht="12" customHeight="1" x14ac:dyDescent="0.35">
      <c r="A2934" s="20">
        <v>134</v>
      </c>
      <c r="B2934" s="8">
        <v>42316</v>
      </c>
      <c r="C2934" s="19"/>
      <c r="D2934" s="19"/>
      <c r="E2934" s="10" t="s">
        <v>1366</v>
      </c>
      <c r="F2934" s="11" t="s">
        <v>25</v>
      </c>
      <c r="G2934" s="11">
        <v>1061745588</v>
      </c>
      <c r="H2934" s="162" t="s">
        <v>1307</v>
      </c>
      <c r="I2934" s="12">
        <v>40967</v>
      </c>
      <c r="J2934" s="11">
        <v>165511</v>
      </c>
      <c r="K2934" s="13">
        <v>51729</v>
      </c>
      <c r="L2934" s="19"/>
    </row>
    <row r="2935" spans="1:12" ht="12" customHeight="1" x14ac:dyDescent="0.35">
      <c r="A2935" s="20">
        <v>135</v>
      </c>
      <c r="B2935" s="8">
        <v>42317</v>
      </c>
      <c r="C2935" s="19"/>
      <c r="D2935" s="19"/>
      <c r="E2935" s="10" t="s">
        <v>1366</v>
      </c>
      <c r="F2935" s="11" t="s">
        <v>25</v>
      </c>
      <c r="G2935" s="11">
        <v>1061745588</v>
      </c>
      <c r="H2935" s="162" t="s">
        <v>1307</v>
      </c>
      <c r="I2935" s="12">
        <v>40967</v>
      </c>
      <c r="J2935" s="11">
        <v>165511</v>
      </c>
      <c r="K2935" s="13">
        <v>51729</v>
      </c>
      <c r="L2935" s="19"/>
    </row>
    <row r="2936" spans="1:12" ht="12" customHeight="1" x14ac:dyDescent="0.35">
      <c r="A2936" s="20">
        <v>136</v>
      </c>
      <c r="B2936" s="8">
        <v>42318</v>
      </c>
      <c r="C2936" s="19"/>
      <c r="D2936" s="19"/>
      <c r="E2936" s="10" t="s">
        <v>1366</v>
      </c>
      <c r="F2936" s="11" t="s">
        <v>25</v>
      </c>
      <c r="G2936" s="11">
        <v>1061745588</v>
      </c>
      <c r="H2936" s="162" t="s">
        <v>1307</v>
      </c>
      <c r="I2936" s="12">
        <v>40967</v>
      </c>
      <c r="J2936" s="11">
        <v>165511</v>
      </c>
      <c r="K2936" s="13">
        <v>51729</v>
      </c>
      <c r="L2936" s="19"/>
    </row>
    <row r="2937" spans="1:12" ht="12" customHeight="1" x14ac:dyDescent="0.35">
      <c r="A2937" s="20">
        <v>137</v>
      </c>
      <c r="B2937" s="8">
        <v>42319</v>
      </c>
      <c r="C2937" s="19"/>
      <c r="D2937" s="19"/>
      <c r="E2937" s="10" t="s">
        <v>1366</v>
      </c>
      <c r="F2937" s="11" t="s">
        <v>25</v>
      </c>
      <c r="G2937" s="11">
        <v>1061745588</v>
      </c>
      <c r="H2937" s="162" t="s">
        <v>1307</v>
      </c>
      <c r="I2937" s="12">
        <v>40967</v>
      </c>
      <c r="J2937" s="11">
        <v>165511</v>
      </c>
      <c r="K2937" s="13">
        <v>51729</v>
      </c>
      <c r="L2937" s="19"/>
    </row>
    <row r="2938" spans="1:12" ht="12" customHeight="1" x14ac:dyDescent="0.35">
      <c r="A2938" s="20">
        <v>138</v>
      </c>
      <c r="B2938" s="8">
        <v>42320</v>
      </c>
      <c r="C2938" s="19"/>
      <c r="D2938" s="19"/>
      <c r="E2938" s="10" t="s">
        <v>1366</v>
      </c>
      <c r="F2938" s="11" t="s">
        <v>25</v>
      </c>
      <c r="G2938" s="11">
        <v>1061745588</v>
      </c>
      <c r="H2938" s="162" t="s">
        <v>1307</v>
      </c>
      <c r="I2938" s="12">
        <v>40967</v>
      </c>
      <c r="J2938" s="11">
        <v>165511</v>
      </c>
      <c r="K2938" s="13">
        <v>51729</v>
      </c>
      <c r="L2938" s="19"/>
    </row>
    <row r="2939" spans="1:12" ht="12" customHeight="1" x14ac:dyDescent="0.35">
      <c r="A2939" s="20">
        <v>139</v>
      </c>
      <c r="B2939" s="8">
        <v>42325</v>
      </c>
      <c r="C2939" s="19"/>
      <c r="D2939" s="19"/>
      <c r="E2939" s="10" t="s">
        <v>1367</v>
      </c>
      <c r="F2939" s="11" t="s">
        <v>25</v>
      </c>
      <c r="G2939" s="11">
        <v>1061745588</v>
      </c>
      <c r="H2939" s="162" t="s">
        <v>1307</v>
      </c>
      <c r="I2939" s="12">
        <v>40967</v>
      </c>
      <c r="J2939" s="11">
        <v>167090</v>
      </c>
      <c r="K2939" s="13">
        <v>108571</v>
      </c>
      <c r="L2939" s="19"/>
    </row>
    <row r="2940" spans="1:12" ht="12" customHeight="1" x14ac:dyDescent="0.35">
      <c r="A2940" s="20">
        <v>140</v>
      </c>
      <c r="B2940" s="8">
        <v>42335</v>
      </c>
      <c r="C2940" s="19"/>
      <c r="D2940" s="19"/>
      <c r="E2940" s="10" t="s">
        <v>1368</v>
      </c>
      <c r="F2940" s="11" t="s">
        <v>25</v>
      </c>
      <c r="G2940" s="11">
        <v>1061745588</v>
      </c>
      <c r="H2940" s="162" t="s">
        <v>1307</v>
      </c>
      <c r="I2940" s="12">
        <v>40967</v>
      </c>
      <c r="J2940" s="11">
        <v>167090</v>
      </c>
      <c r="K2940" s="13">
        <v>520238</v>
      </c>
      <c r="L2940" s="19"/>
    </row>
    <row r="2941" spans="1:12" ht="12" customHeight="1" x14ac:dyDescent="0.35">
      <c r="A2941" s="20">
        <v>141</v>
      </c>
      <c r="B2941" s="8">
        <v>42336</v>
      </c>
      <c r="C2941" s="19"/>
      <c r="D2941" s="19"/>
      <c r="E2941" s="10" t="s">
        <v>1368</v>
      </c>
      <c r="F2941" s="11" t="s">
        <v>25</v>
      </c>
      <c r="G2941" s="11">
        <v>1061745588</v>
      </c>
      <c r="H2941" s="162" t="s">
        <v>1307</v>
      </c>
      <c r="I2941" s="12">
        <v>40967</v>
      </c>
      <c r="J2941" s="11">
        <v>167090</v>
      </c>
      <c r="K2941" s="13">
        <v>520238</v>
      </c>
      <c r="L2941" s="19"/>
    </row>
    <row r="2942" spans="1:12" ht="12" customHeight="1" x14ac:dyDescent="0.35">
      <c r="A2942" s="20">
        <v>142</v>
      </c>
      <c r="B2942" s="8">
        <v>42337</v>
      </c>
      <c r="C2942" s="19"/>
      <c r="D2942" s="19"/>
      <c r="E2942" s="10" t="s">
        <v>1368</v>
      </c>
      <c r="F2942" s="11" t="s">
        <v>25</v>
      </c>
      <c r="G2942" s="11">
        <v>1061745588</v>
      </c>
      <c r="H2942" s="162" t="s">
        <v>1307</v>
      </c>
      <c r="I2942" s="12">
        <v>40967</v>
      </c>
      <c r="J2942" s="11">
        <v>167090</v>
      </c>
      <c r="K2942" s="13">
        <v>520238</v>
      </c>
      <c r="L2942" s="19"/>
    </row>
    <row r="2943" spans="1:12" ht="12" customHeight="1" x14ac:dyDescent="0.35">
      <c r="A2943" s="20">
        <v>143</v>
      </c>
      <c r="B2943" s="8">
        <v>42365</v>
      </c>
      <c r="C2943" s="19"/>
      <c r="D2943" s="19"/>
      <c r="E2943" s="10" t="s">
        <v>1369</v>
      </c>
      <c r="F2943" s="11" t="s">
        <v>25</v>
      </c>
      <c r="G2943" s="11">
        <v>1061745588</v>
      </c>
      <c r="H2943" s="162" t="s">
        <v>1307</v>
      </c>
      <c r="I2943" s="12">
        <v>40967</v>
      </c>
      <c r="J2943" s="11">
        <v>165511</v>
      </c>
      <c r="K2943" s="13">
        <v>40000</v>
      </c>
      <c r="L2943" s="19"/>
    </row>
    <row r="2944" spans="1:12" ht="12" customHeight="1" x14ac:dyDescent="0.35">
      <c r="A2944" s="20">
        <v>144</v>
      </c>
      <c r="B2944" s="8">
        <v>42366</v>
      </c>
      <c r="C2944" s="19"/>
      <c r="D2944" s="19"/>
      <c r="E2944" s="10" t="s">
        <v>1369</v>
      </c>
      <c r="F2944" s="11" t="s">
        <v>25</v>
      </c>
      <c r="G2944" s="11">
        <v>1061745588</v>
      </c>
      <c r="H2944" s="162" t="s">
        <v>1307</v>
      </c>
      <c r="I2944" s="12">
        <v>40967</v>
      </c>
      <c r="J2944" s="11">
        <v>165511</v>
      </c>
      <c r="K2944" s="13">
        <v>40000</v>
      </c>
      <c r="L2944" s="19"/>
    </row>
    <row r="2945" spans="1:12" ht="12" customHeight="1" x14ac:dyDescent="0.35">
      <c r="A2945" s="20">
        <v>145</v>
      </c>
      <c r="B2945" s="8">
        <v>42367</v>
      </c>
      <c r="C2945" s="19"/>
      <c r="D2945" s="19"/>
      <c r="E2945" s="10" t="s">
        <v>1369</v>
      </c>
      <c r="F2945" s="11" t="s">
        <v>25</v>
      </c>
      <c r="G2945" s="11">
        <v>1061745588</v>
      </c>
      <c r="H2945" s="162" t="s">
        <v>1307</v>
      </c>
      <c r="I2945" s="12">
        <v>40967</v>
      </c>
      <c r="J2945" s="11">
        <v>165511</v>
      </c>
      <c r="K2945" s="13">
        <v>40000</v>
      </c>
      <c r="L2945" s="19"/>
    </row>
    <row r="2946" spans="1:12" ht="12" customHeight="1" x14ac:dyDescent="0.35">
      <c r="A2946" s="20">
        <v>146</v>
      </c>
      <c r="B2946" s="8">
        <v>42368</v>
      </c>
      <c r="C2946" s="19"/>
      <c r="D2946" s="19"/>
      <c r="E2946" s="10" t="s">
        <v>1369</v>
      </c>
      <c r="F2946" s="11" t="s">
        <v>25</v>
      </c>
      <c r="G2946" s="11">
        <v>1061745588</v>
      </c>
      <c r="H2946" s="162" t="s">
        <v>1307</v>
      </c>
      <c r="I2946" s="12">
        <v>40967</v>
      </c>
      <c r="J2946" s="11">
        <v>165511</v>
      </c>
      <c r="K2946" s="13">
        <v>40000</v>
      </c>
      <c r="L2946" s="19"/>
    </row>
    <row r="2947" spans="1:12" ht="12" customHeight="1" x14ac:dyDescent="0.35">
      <c r="A2947" s="20">
        <v>147</v>
      </c>
      <c r="B2947" s="8">
        <v>42369</v>
      </c>
      <c r="C2947" s="19"/>
      <c r="D2947" s="19"/>
      <c r="E2947" s="10" t="s">
        <v>1369</v>
      </c>
      <c r="F2947" s="11" t="s">
        <v>25</v>
      </c>
      <c r="G2947" s="11">
        <v>1061745588</v>
      </c>
      <c r="H2947" s="162" t="s">
        <v>1307</v>
      </c>
      <c r="I2947" s="12">
        <v>40967</v>
      </c>
      <c r="J2947" s="11">
        <v>165511</v>
      </c>
      <c r="K2947" s="13">
        <v>40000</v>
      </c>
      <c r="L2947" s="19"/>
    </row>
    <row r="2948" spans="1:12" ht="12" customHeight="1" x14ac:dyDescent="0.35">
      <c r="A2948" s="20">
        <v>148</v>
      </c>
      <c r="B2948" s="8">
        <v>42370</v>
      </c>
      <c r="C2948" s="19"/>
      <c r="D2948" s="19"/>
      <c r="E2948" s="10" t="s">
        <v>1369</v>
      </c>
      <c r="F2948" s="11" t="s">
        <v>25</v>
      </c>
      <c r="G2948" s="11">
        <v>1061745588</v>
      </c>
      <c r="H2948" s="162" t="s">
        <v>1307</v>
      </c>
      <c r="I2948" s="12">
        <v>40967</v>
      </c>
      <c r="J2948" s="11">
        <v>165511</v>
      </c>
      <c r="K2948" s="13">
        <v>40000</v>
      </c>
      <c r="L2948" s="19"/>
    </row>
    <row r="2949" spans="1:12" ht="12" customHeight="1" x14ac:dyDescent="0.35">
      <c r="A2949" s="20">
        <v>149</v>
      </c>
      <c r="B2949" s="8">
        <v>42371</v>
      </c>
      <c r="C2949" s="19"/>
      <c r="D2949" s="19"/>
      <c r="E2949" s="10" t="s">
        <v>1369</v>
      </c>
      <c r="F2949" s="11" t="s">
        <v>25</v>
      </c>
      <c r="G2949" s="11">
        <v>1061745588</v>
      </c>
      <c r="H2949" s="162" t="s">
        <v>1307</v>
      </c>
      <c r="I2949" s="12">
        <v>40967</v>
      </c>
      <c r="J2949" s="11">
        <v>165511</v>
      </c>
      <c r="K2949" s="13">
        <v>40000</v>
      </c>
      <c r="L2949" s="19"/>
    </row>
    <row r="2950" spans="1:12" ht="12" customHeight="1" x14ac:dyDescent="0.35">
      <c r="A2950" s="20">
        <v>150</v>
      </c>
      <c r="B2950" s="8">
        <v>42372</v>
      </c>
      <c r="C2950" s="19"/>
      <c r="D2950" s="19"/>
      <c r="E2950" s="10" t="s">
        <v>1369</v>
      </c>
      <c r="F2950" s="11" t="s">
        <v>25</v>
      </c>
      <c r="G2950" s="11">
        <v>1061745588</v>
      </c>
      <c r="H2950" s="162" t="s">
        <v>1307</v>
      </c>
      <c r="I2950" s="12">
        <v>40967</v>
      </c>
      <c r="J2950" s="11">
        <v>165511</v>
      </c>
      <c r="K2950" s="13">
        <v>40000</v>
      </c>
      <c r="L2950" s="19"/>
    </row>
    <row r="2951" spans="1:12" ht="12" customHeight="1" x14ac:dyDescent="0.35">
      <c r="A2951" s="20">
        <v>151</v>
      </c>
      <c r="B2951" s="8">
        <v>42373</v>
      </c>
      <c r="C2951" s="19"/>
      <c r="D2951" s="19"/>
      <c r="E2951" s="10" t="s">
        <v>1369</v>
      </c>
      <c r="F2951" s="11" t="s">
        <v>25</v>
      </c>
      <c r="G2951" s="11">
        <v>1061745588</v>
      </c>
      <c r="H2951" s="162" t="s">
        <v>1307</v>
      </c>
      <c r="I2951" s="12">
        <v>40967</v>
      </c>
      <c r="J2951" s="11">
        <v>165511</v>
      </c>
      <c r="K2951" s="13">
        <v>40000</v>
      </c>
      <c r="L2951" s="19"/>
    </row>
    <row r="2952" spans="1:12" ht="12" customHeight="1" x14ac:dyDescent="0.35">
      <c r="A2952" s="20">
        <v>152</v>
      </c>
      <c r="B2952" s="8">
        <v>42401</v>
      </c>
      <c r="C2952" s="19"/>
      <c r="D2952" s="19"/>
      <c r="E2952" s="10" t="s">
        <v>1370</v>
      </c>
      <c r="F2952" s="11" t="s">
        <v>25</v>
      </c>
      <c r="G2952" s="11">
        <v>1061745588</v>
      </c>
      <c r="H2952" s="162" t="s">
        <v>1307</v>
      </c>
      <c r="I2952" s="12">
        <v>40967</v>
      </c>
      <c r="J2952" s="11">
        <v>165511</v>
      </c>
      <c r="K2952" s="13">
        <v>40000</v>
      </c>
      <c r="L2952" s="19"/>
    </row>
    <row r="2953" spans="1:12" ht="12" customHeight="1" x14ac:dyDescent="0.35">
      <c r="A2953" s="20">
        <v>153</v>
      </c>
      <c r="B2953" s="8">
        <v>42402</v>
      </c>
      <c r="C2953" s="19"/>
      <c r="D2953" s="19"/>
      <c r="E2953" s="10" t="s">
        <v>1370</v>
      </c>
      <c r="F2953" s="11" t="s">
        <v>25</v>
      </c>
      <c r="G2953" s="11">
        <v>1061745588</v>
      </c>
      <c r="H2953" s="162" t="s">
        <v>1307</v>
      </c>
      <c r="I2953" s="12">
        <v>40967</v>
      </c>
      <c r="J2953" s="11">
        <v>165511</v>
      </c>
      <c r="K2953" s="13">
        <v>40000</v>
      </c>
      <c r="L2953" s="19"/>
    </row>
    <row r="2954" spans="1:12" ht="12" customHeight="1" x14ac:dyDescent="0.35">
      <c r="A2954" s="20">
        <v>154</v>
      </c>
      <c r="B2954" s="8">
        <v>42403</v>
      </c>
      <c r="C2954" s="19"/>
      <c r="D2954" s="19"/>
      <c r="E2954" s="10" t="s">
        <v>1370</v>
      </c>
      <c r="F2954" s="11" t="s">
        <v>25</v>
      </c>
      <c r="G2954" s="11">
        <v>1061745588</v>
      </c>
      <c r="H2954" s="162" t="s">
        <v>1307</v>
      </c>
      <c r="I2954" s="12">
        <v>40967</v>
      </c>
      <c r="J2954" s="11">
        <v>165511</v>
      </c>
      <c r="K2954" s="13">
        <v>40000</v>
      </c>
      <c r="L2954" s="19"/>
    </row>
    <row r="2955" spans="1:12" ht="12" customHeight="1" x14ac:dyDescent="0.35">
      <c r="A2955" s="20">
        <v>155</v>
      </c>
      <c r="B2955" s="8">
        <v>42404</v>
      </c>
      <c r="C2955" s="19"/>
      <c r="D2955" s="19"/>
      <c r="E2955" s="10" t="s">
        <v>1370</v>
      </c>
      <c r="F2955" s="11" t="s">
        <v>25</v>
      </c>
      <c r="G2955" s="11">
        <v>1061745588</v>
      </c>
      <c r="H2955" s="162" t="s">
        <v>1307</v>
      </c>
      <c r="I2955" s="12">
        <v>40967</v>
      </c>
      <c r="J2955" s="11">
        <v>165511</v>
      </c>
      <c r="K2955" s="13">
        <v>40000</v>
      </c>
      <c r="L2955" s="19"/>
    </row>
    <row r="2956" spans="1:12" ht="12" customHeight="1" x14ac:dyDescent="0.35">
      <c r="A2956" s="20">
        <v>156</v>
      </c>
      <c r="B2956" s="8">
        <v>42405</v>
      </c>
      <c r="C2956" s="19"/>
      <c r="D2956" s="19"/>
      <c r="E2956" s="10" t="s">
        <v>1370</v>
      </c>
      <c r="F2956" s="11" t="s">
        <v>25</v>
      </c>
      <c r="G2956" s="11">
        <v>1061745588</v>
      </c>
      <c r="H2956" s="162" t="s">
        <v>1307</v>
      </c>
      <c r="I2956" s="12">
        <v>40967</v>
      </c>
      <c r="J2956" s="11">
        <v>165511</v>
      </c>
      <c r="K2956" s="13">
        <v>40000</v>
      </c>
      <c r="L2956" s="19"/>
    </row>
    <row r="2957" spans="1:12" ht="12" customHeight="1" x14ac:dyDescent="0.35">
      <c r="A2957" s="20">
        <v>157</v>
      </c>
      <c r="B2957" s="8">
        <v>42406</v>
      </c>
      <c r="C2957" s="19"/>
      <c r="D2957" s="19"/>
      <c r="E2957" s="10" t="s">
        <v>1370</v>
      </c>
      <c r="F2957" s="11" t="s">
        <v>25</v>
      </c>
      <c r="G2957" s="11">
        <v>1061745588</v>
      </c>
      <c r="H2957" s="162" t="s">
        <v>1307</v>
      </c>
      <c r="I2957" s="12">
        <v>40967</v>
      </c>
      <c r="J2957" s="11">
        <v>165511</v>
      </c>
      <c r="K2957" s="13">
        <v>40000</v>
      </c>
      <c r="L2957" s="19"/>
    </row>
    <row r="2958" spans="1:12" ht="12" customHeight="1" x14ac:dyDescent="0.35">
      <c r="A2958" s="20">
        <v>158</v>
      </c>
      <c r="B2958" s="8">
        <v>42407</v>
      </c>
      <c r="C2958" s="19"/>
      <c r="D2958" s="19"/>
      <c r="E2958" s="10" t="s">
        <v>1370</v>
      </c>
      <c r="F2958" s="11" t="s">
        <v>25</v>
      </c>
      <c r="G2958" s="11">
        <v>1061745588</v>
      </c>
      <c r="H2958" s="162" t="s">
        <v>1307</v>
      </c>
      <c r="I2958" s="12">
        <v>40967</v>
      </c>
      <c r="J2958" s="11">
        <v>165511</v>
      </c>
      <c r="K2958" s="13">
        <v>40000</v>
      </c>
      <c r="L2958" s="19"/>
    </row>
    <row r="2959" spans="1:12" ht="12" customHeight="1" x14ac:dyDescent="0.35">
      <c r="A2959" s="20">
        <v>159</v>
      </c>
      <c r="B2959" s="8">
        <v>42418</v>
      </c>
      <c r="C2959" s="19"/>
      <c r="D2959" s="19"/>
      <c r="E2959" s="10" t="s">
        <v>1371</v>
      </c>
      <c r="F2959" s="11" t="s">
        <v>25</v>
      </c>
      <c r="G2959" s="11">
        <v>1061745588</v>
      </c>
      <c r="H2959" s="162" t="s">
        <v>1307</v>
      </c>
      <c r="I2959" s="12">
        <v>40967</v>
      </c>
      <c r="J2959" s="11">
        <v>167090</v>
      </c>
      <c r="K2959" s="13">
        <v>223529</v>
      </c>
      <c r="L2959" s="19"/>
    </row>
    <row r="2960" spans="1:12" ht="12" customHeight="1" x14ac:dyDescent="0.35">
      <c r="A2960" s="20">
        <v>160</v>
      </c>
      <c r="B2960" s="8">
        <v>42419</v>
      </c>
      <c r="C2960" s="19"/>
      <c r="D2960" s="19"/>
      <c r="E2960" s="10" t="s">
        <v>1371</v>
      </c>
      <c r="F2960" s="11" t="s">
        <v>25</v>
      </c>
      <c r="G2960" s="11">
        <v>1061745588</v>
      </c>
      <c r="H2960" s="162" t="s">
        <v>1307</v>
      </c>
      <c r="I2960" s="12">
        <v>40967</v>
      </c>
      <c r="J2960" s="11">
        <v>167090</v>
      </c>
      <c r="K2960" s="13">
        <v>223529</v>
      </c>
      <c r="L2960" s="19"/>
    </row>
    <row r="2961" spans="1:12" ht="12" customHeight="1" x14ac:dyDescent="0.35">
      <c r="A2961" s="20">
        <v>161</v>
      </c>
      <c r="B2961" s="8">
        <v>42423</v>
      </c>
      <c r="C2961" s="19"/>
      <c r="D2961" s="19"/>
      <c r="E2961" s="10" t="s">
        <v>1372</v>
      </c>
      <c r="F2961" s="11" t="s">
        <v>25</v>
      </c>
      <c r="G2961" s="11">
        <v>1061745588</v>
      </c>
      <c r="H2961" s="162" t="s">
        <v>1307</v>
      </c>
      <c r="I2961" s="12">
        <v>40967</v>
      </c>
      <c r="J2961" s="11">
        <v>166501</v>
      </c>
      <c r="K2961" s="13">
        <v>258824</v>
      </c>
      <c r="L2961" s="19"/>
    </row>
    <row r="2962" spans="1:12" ht="12" customHeight="1" x14ac:dyDescent="0.35">
      <c r="A2962" s="20">
        <v>162</v>
      </c>
      <c r="B2962" s="8">
        <v>42433</v>
      </c>
      <c r="C2962" s="19"/>
      <c r="D2962" s="19"/>
      <c r="E2962" s="10" t="s">
        <v>1373</v>
      </c>
      <c r="F2962" s="11" t="s">
        <v>25</v>
      </c>
      <c r="G2962" s="11">
        <v>1061745588</v>
      </c>
      <c r="H2962" s="162" t="s">
        <v>1307</v>
      </c>
      <c r="I2962" s="12">
        <v>40967</v>
      </c>
      <c r="J2962" s="11">
        <v>167090</v>
      </c>
      <c r="K2962" s="13">
        <v>1482000</v>
      </c>
      <c r="L2962" s="19"/>
    </row>
    <row r="2963" spans="1:12" ht="12" customHeight="1" x14ac:dyDescent="0.35">
      <c r="A2963" s="20">
        <v>163</v>
      </c>
      <c r="B2963" s="8">
        <v>42434</v>
      </c>
      <c r="C2963" s="19"/>
      <c r="D2963" s="19"/>
      <c r="E2963" s="10" t="s">
        <v>1373</v>
      </c>
      <c r="F2963" s="11" t="s">
        <v>25</v>
      </c>
      <c r="G2963" s="11">
        <v>1061745588</v>
      </c>
      <c r="H2963" s="162" t="s">
        <v>1307</v>
      </c>
      <c r="I2963" s="12">
        <v>40967</v>
      </c>
      <c r="J2963" s="11">
        <v>167090</v>
      </c>
      <c r="K2963" s="13">
        <v>1482000</v>
      </c>
      <c r="L2963" s="19"/>
    </row>
    <row r="2964" spans="1:12" ht="12" customHeight="1" x14ac:dyDescent="0.35">
      <c r="A2964" s="20">
        <v>164</v>
      </c>
      <c r="B2964" s="8">
        <v>42435</v>
      </c>
      <c r="C2964" s="19"/>
      <c r="D2964" s="19"/>
      <c r="E2964" s="10" t="s">
        <v>1373</v>
      </c>
      <c r="F2964" s="11" t="s">
        <v>25</v>
      </c>
      <c r="G2964" s="11">
        <v>1061745588</v>
      </c>
      <c r="H2964" s="162" t="s">
        <v>1307</v>
      </c>
      <c r="I2964" s="12">
        <v>40967</v>
      </c>
      <c r="J2964" s="11">
        <v>167090</v>
      </c>
      <c r="K2964" s="13">
        <v>1482000</v>
      </c>
      <c r="L2964" s="19"/>
    </row>
    <row r="2965" spans="1:12" ht="12" customHeight="1" x14ac:dyDescent="0.35">
      <c r="A2965" s="20">
        <v>165</v>
      </c>
      <c r="B2965" s="8">
        <v>42436</v>
      </c>
      <c r="C2965" s="19"/>
      <c r="D2965" s="19"/>
      <c r="E2965" s="10" t="s">
        <v>1374</v>
      </c>
      <c r="F2965" s="11" t="s">
        <v>25</v>
      </c>
      <c r="G2965" s="11">
        <v>1061745588</v>
      </c>
      <c r="H2965" s="162" t="s">
        <v>1307</v>
      </c>
      <c r="I2965" s="12">
        <v>40968</v>
      </c>
      <c r="J2965" s="11">
        <v>166002</v>
      </c>
      <c r="K2965" s="13">
        <v>320000</v>
      </c>
      <c r="L2965" s="19"/>
    </row>
    <row r="2966" spans="1:12" ht="12" customHeight="1" x14ac:dyDescent="0.35">
      <c r="A2966" s="20">
        <v>166</v>
      </c>
      <c r="B2966" s="8">
        <v>42437</v>
      </c>
      <c r="C2966" s="19"/>
      <c r="D2966" s="19"/>
      <c r="E2966" s="10" t="s">
        <v>1374</v>
      </c>
      <c r="F2966" s="11" t="s">
        <v>25</v>
      </c>
      <c r="G2966" s="11">
        <v>1061745588</v>
      </c>
      <c r="H2966" s="162" t="s">
        <v>1307</v>
      </c>
      <c r="I2966" s="12">
        <v>40968</v>
      </c>
      <c r="J2966" s="11">
        <v>166002</v>
      </c>
      <c r="K2966" s="13">
        <v>320000</v>
      </c>
      <c r="L2966" s="19"/>
    </row>
    <row r="2967" spans="1:12" ht="12" customHeight="1" x14ac:dyDescent="0.35">
      <c r="A2967" s="20">
        <v>167</v>
      </c>
      <c r="B2967" s="8">
        <v>42440</v>
      </c>
      <c r="C2967" s="19"/>
      <c r="D2967" s="19"/>
      <c r="E2967" s="10" t="s">
        <v>1374</v>
      </c>
      <c r="F2967" s="11" t="s">
        <v>25</v>
      </c>
      <c r="G2967" s="11">
        <v>1061745588</v>
      </c>
      <c r="H2967" s="162" t="s">
        <v>1307</v>
      </c>
      <c r="I2967" s="12">
        <v>40968</v>
      </c>
      <c r="J2967" s="11">
        <v>166002</v>
      </c>
      <c r="K2967" s="13">
        <v>320000</v>
      </c>
      <c r="L2967" s="19"/>
    </row>
    <row r="2968" spans="1:12" ht="12" customHeight="1" x14ac:dyDescent="0.35">
      <c r="A2968" s="20">
        <v>168</v>
      </c>
      <c r="B2968" s="8">
        <v>42441</v>
      </c>
      <c r="C2968" s="19"/>
      <c r="D2968" s="19"/>
      <c r="E2968" s="10" t="s">
        <v>1374</v>
      </c>
      <c r="F2968" s="11" t="s">
        <v>25</v>
      </c>
      <c r="G2968" s="11">
        <v>1061745588</v>
      </c>
      <c r="H2968" s="162" t="s">
        <v>1307</v>
      </c>
      <c r="I2968" s="12">
        <v>40968</v>
      </c>
      <c r="J2968" s="11">
        <v>166002</v>
      </c>
      <c r="K2968" s="13">
        <v>320000</v>
      </c>
      <c r="L2968" s="19"/>
    </row>
    <row r="2969" spans="1:12" ht="12" customHeight="1" x14ac:dyDescent="0.35">
      <c r="A2969" s="20">
        <v>169</v>
      </c>
      <c r="B2969" s="8">
        <v>42442</v>
      </c>
      <c r="C2969" s="19"/>
      <c r="D2969" s="19"/>
      <c r="E2969" s="10" t="s">
        <v>1374</v>
      </c>
      <c r="F2969" s="11" t="s">
        <v>25</v>
      </c>
      <c r="G2969" s="11">
        <v>1061745588</v>
      </c>
      <c r="H2969" s="162" t="s">
        <v>1307</v>
      </c>
      <c r="I2969" s="12">
        <v>40968</v>
      </c>
      <c r="J2969" s="11">
        <v>166002</v>
      </c>
      <c r="K2969" s="13">
        <v>320000</v>
      </c>
      <c r="L2969" s="19"/>
    </row>
    <row r="2970" spans="1:12" ht="12" customHeight="1" x14ac:dyDescent="0.35">
      <c r="A2970" s="20">
        <v>170</v>
      </c>
      <c r="B2970" s="8">
        <v>42443</v>
      </c>
      <c r="C2970" s="19"/>
      <c r="D2970" s="19"/>
      <c r="E2970" s="10" t="s">
        <v>1374</v>
      </c>
      <c r="F2970" s="11" t="s">
        <v>25</v>
      </c>
      <c r="G2970" s="11">
        <v>1061745588</v>
      </c>
      <c r="H2970" s="162" t="s">
        <v>1307</v>
      </c>
      <c r="I2970" s="12">
        <v>40968</v>
      </c>
      <c r="J2970" s="11">
        <v>166002</v>
      </c>
      <c r="K2970" s="13">
        <v>320000</v>
      </c>
      <c r="L2970" s="19"/>
    </row>
    <row r="2971" spans="1:12" ht="12" customHeight="1" x14ac:dyDescent="0.35">
      <c r="A2971" s="20">
        <v>171</v>
      </c>
      <c r="B2971" s="8">
        <v>42444</v>
      </c>
      <c r="C2971" s="19"/>
      <c r="D2971" s="19"/>
      <c r="E2971" s="10" t="s">
        <v>1374</v>
      </c>
      <c r="F2971" s="11" t="s">
        <v>25</v>
      </c>
      <c r="G2971" s="11">
        <v>1061745588</v>
      </c>
      <c r="H2971" s="162" t="s">
        <v>1307</v>
      </c>
      <c r="I2971" s="12">
        <v>40968</v>
      </c>
      <c r="J2971" s="11">
        <v>166002</v>
      </c>
      <c r="K2971" s="13">
        <v>320000</v>
      </c>
      <c r="L2971" s="19"/>
    </row>
    <row r="2972" spans="1:12" ht="12" customHeight="1" x14ac:dyDescent="0.35">
      <c r="A2972" s="20">
        <v>172</v>
      </c>
      <c r="B2972" s="8">
        <v>42445</v>
      </c>
      <c r="C2972" s="19"/>
      <c r="D2972" s="19"/>
      <c r="E2972" s="10" t="s">
        <v>1374</v>
      </c>
      <c r="F2972" s="11" t="s">
        <v>25</v>
      </c>
      <c r="G2972" s="11">
        <v>1061745588</v>
      </c>
      <c r="H2972" s="162" t="s">
        <v>1307</v>
      </c>
      <c r="I2972" s="12">
        <v>40968</v>
      </c>
      <c r="J2972" s="11">
        <v>166002</v>
      </c>
      <c r="K2972" s="13">
        <v>320000</v>
      </c>
      <c r="L2972" s="19"/>
    </row>
    <row r="2973" spans="1:12" ht="12" customHeight="1" x14ac:dyDescent="0.35">
      <c r="A2973" s="20">
        <v>173</v>
      </c>
      <c r="B2973" s="8">
        <v>42446</v>
      </c>
      <c r="C2973" s="19"/>
      <c r="D2973" s="19"/>
      <c r="E2973" s="10" t="s">
        <v>1375</v>
      </c>
      <c r="F2973" s="11" t="s">
        <v>25</v>
      </c>
      <c r="G2973" s="11">
        <v>1061745588</v>
      </c>
      <c r="H2973" s="162" t="s">
        <v>1307</v>
      </c>
      <c r="I2973" s="12">
        <v>40968</v>
      </c>
      <c r="J2973" s="11">
        <v>166002</v>
      </c>
      <c r="K2973" s="13">
        <v>316825</v>
      </c>
      <c r="L2973" s="19"/>
    </row>
    <row r="2974" spans="1:12" ht="12" customHeight="1" x14ac:dyDescent="0.35">
      <c r="A2974" s="20">
        <v>174</v>
      </c>
      <c r="B2974" s="8">
        <v>42447</v>
      </c>
      <c r="C2974" s="19"/>
      <c r="D2974" s="19"/>
      <c r="E2974" s="10" t="s">
        <v>1375</v>
      </c>
      <c r="F2974" s="11" t="s">
        <v>25</v>
      </c>
      <c r="G2974" s="11">
        <v>1061745588</v>
      </c>
      <c r="H2974" s="162" t="s">
        <v>1307</v>
      </c>
      <c r="I2974" s="12">
        <v>40968</v>
      </c>
      <c r="J2974" s="11">
        <v>166002</v>
      </c>
      <c r="K2974" s="13">
        <v>316825</v>
      </c>
      <c r="L2974" s="19"/>
    </row>
    <row r="2975" spans="1:12" ht="12" customHeight="1" x14ac:dyDescent="0.35">
      <c r="A2975" s="20">
        <v>175</v>
      </c>
      <c r="B2975" s="8">
        <v>42448</v>
      </c>
      <c r="C2975" s="19"/>
      <c r="D2975" s="19"/>
      <c r="E2975" s="10" t="s">
        <v>1376</v>
      </c>
      <c r="F2975" s="11" t="s">
        <v>25</v>
      </c>
      <c r="G2975" s="11">
        <v>1061745588</v>
      </c>
      <c r="H2975" s="162" t="s">
        <v>1307</v>
      </c>
      <c r="I2975" s="12">
        <v>40968</v>
      </c>
      <c r="J2975" s="11">
        <v>166002</v>
      </c>
      <c r="K2975" s="13">
        <v>130000</v>
      </c>
      <c r="L2975" s="19"/>
    </row>
    <row r="2976" spans="1:12" ht="12" customHeight="1" x14ac:dyDescent="0.35">
      <c r="A2976" s="20">
        <v>176</v>
      </c>
      <c r="B2976" s="8">
        <v>42449</v>
      </c>
      <c r="C2976" s="19"/>
      <c r="D2976" s="19"/>
      <c r="E2976" s="10" t="s">
        <v>1376</v>
      </c>
      <c r="F2976" s="11" t="s">
        <v>25</v>
      </c>
      <c r="G2976" s="11">
        <v>1061745588</v>
      </c>
      <c r="H2976" s="162" t="s">
        <v>1307</v>
      </c>
      <c r="I2976" s="12">
        <v>40968</v>
      </c>
      <c r="J2976" s="11">
        <v>166002</v>
      </c>
      <c r="K2976" s="13">
        <v>130000</v>
      </c>
      <c r="L2976" s="19"/>
    </row>
    <row r="2977" spans="1:12" ht="12" customHeight="1" x14ac:dyDescent="0.35">
      <c r="A2977" s="20">
        <v>177</v>
      </c>
      <c r="B2977" s="8">
        <v>42450</v>
      </c>
      <c r="C2977" s="19"/>
      <c r="D2977" s="19"/>
      <c r="E2977" s="10" t="s">
        <v>1376</v>
      </c>
      <c r="F2977" s="11" t="s">
        <v>25</v>
      </c>
      <c r="G2977" s="11">
        <v>1061745588</v>
      </c>
      <c r="H2977" s="162" t="s">
        <v>1307</v>
      </c>
      <c r="I2977" s="12">
        <v>40968</v>
      </c>
      <c r="J2977" s="11">
        <v>166002</v>
      </c>
      <c r="K2977" s="13">
        <v>130000</v>
      </c>
      <c r="L2977" s="19"/>
    </row>
    <row r="2978" spans="1:12" ht="12" customHeight="1" x14ac:dyDescent="0.35">
      <c r="A2978" s="20">
        <v>178</v>
      </c>
      <c r="B2978" s="8">
        <v>42454</v>
      </c>
      <c r="C2978" s="19"/>
      <c r="D2978" s="19"/>
      <c r="E2978" s="10" t="s">
        <v>1377</v>
      </c>
      <c r="F2978" s="11" t="s">
        <v>25</v>
      </c>
      <c r="G2978" s="11">
        <v>1061745588</v>
      </c>
      <c r="H2978" s="162" t="s">
        <v>1307</v>
      </c>
      <c r="I2978" s="12">
        <v>40968</v>
      </c>
      <c r="J2978" s="11">
        <v>166002</v>
      </c>
      <c r="K2978" s="13">
        <v>412525</v>
      </c>
      <c r="L2978" s="19"/>
    </row>
    <row r="2979" spans="1:12" ht="12" customHeight="1" x14ac:dyDescent="0.35">
      <c r="A2979" s="20">
        <v>179</v>
      </c>
      <c r="B2979" s="8">
        <v>42477</v>
      </c>
      <c r="C2979" s="19"/>
      <c r="D2979" s="19"/>
      <c r="E2979" s="10" t="s">
        <v>1378</v>
      </c>
      <c r="F2979" s="11" t="s">
        <v>25</v>
      </c>
      <c r="G2979" s="11">
        <v>1061745588</v>
      </c>
      <c r="H2979" s="162" t="s">
        <v>1307</v>
      </c>
      <c r="I2979" s="12">
        <v>40977</v>
      </c>
      <c r="J2979" s="11">
        <v>167001</v>
      </c>
      <c r="K2979" s="13">
        <v>450000</v>
      </c>
      <c r="L2979" s="19"/>
    </row>
    <row r="2980" spans="1:12" ht="12" customHeight="1" x14ac:dyDescent="0.35">
      <c r="A2980" s="20">
        <v>180</v>
      </c>
      <c r="B2980" s="8">
        <v>42478</v>
      </c>
      <c r="C2980" s="19"/>
      <c r="D2980" s="19"/>
      <c r="E2980" s="10" t="s">
        <v>1378</v>
      </c>
      <c r="F2980" s="11" t="s">
        <v>25</v>
      </c>
      <c r="G2980" s="11">
        <v>1061745588</v>
      </c>
      <c r="H2980" s="162" t="s">
        <v>1307</v>
      </c>
      <c r="I2980" s="12">
        <v>40977</v>
      </c>
      <c r="J2980" s="11">
        <v>167001</v>
      </c>
      <c r="K2980" s="13">
        <v>450000</v>
      </c>
      <c r="L2980" s="19"/>
    </row>
    <row r="2981" spans="1:12" ht="12" customHeight="1" x14ac:dyDescent="0.35">
      <c r="A2981" s="20">
        <v>181</v>
      </c>
      <c r="B2981" s="8">
        <v>42479</v>
      </c>
      <c r="C2981" s="19"/>
      <c r="D2981" s="19"/>
      <c r="E2981" s="10" t="s">
        <v>1378</v>
      </c>
      <c r="F2981" s="11" t="s">
        <v>25</v>
      </c>
      <c r="G2981" s="11">
        <v>1061745588</v>
      </c>
      <c r="H2981" s="162" t="s">
        <v>1307</v>
      </c>
      <c r="I2981" s="12">
        <v>40977</v>
      </c>
      <c r="J2981" s="11">
        <v>167001</v>
      </c>
      <c r="K2981" s="13">
        <v>450000</v>
      </c>
      <c r="L2981" s="19"/>
    </row>
    <row r="2982" spans="1:12" ht="12" customHeight="1" x14ac:dyDescent="0.35">
      <c r="A2982" s="20">
        <v>182</v>
      </c>
      <c r="B2982" s="8">
        <v>42480</v>
      </c>
      <c r="C2982" s="19"/>
      <c r="D2982" s="19"/>
      <c r="E2982" s="10" t="s">
        <v>1378</v>
      </c>
      <c r="F2982" s="11" t="s">
        <v>25</v>
      </c>
      <c r="G2982" s="11">
        <v>1061745588</v>
      </c>
      <c r="H2982" s="162" t="s">
        <v>1307</v>
      </c>
      <c r="I2982" s="12">
        <v>40977</v>
      </c>
      <c r="J2982" s="11">
        <v>167001</v>
      </c>
      <c r="K2982" s="13">
        <v>450000</v>
      </c>
      <c r="L2982" s="19"/>
    </row>
    <row r="2983" spans="1:12" ht="12" customHeight="1" x14ac:dyDescent="0.35">
      <c r="A2983" s="20">
        <v>183</v>
      </c>
      <c r="B2983" s="8">
        <v>42481</v>
      </c>
      <c r="C2983" s="19"/>
      <c r="D2983" s="19"/>
      <c r="E2983" s="10" t="s">
        <v>1379</v>
      </c>
      <c r="F2983" s="11" t="s">
        <v>25</v>
      </c>
      <c r="G2983" s="11">
        <v>1061745588</v>
      </c>
      <c r="H2983" s="162" t="s">
        <v>1307</v>
      </c>
      <c r="I2983" s="12">
        <v>40977</v>
      </c>
      <c r="J2983" s="11">
        <v>167090</v>
      </c>
      <c r="K2983" s="13">
        <v>900000</v>
      </c>
      <c r="L2983" s="19"/>
    </row>
    <row r="2984" spans="1:12" ht="12" customHeight="1" x14ac:dyDescent="0.35">
      <c r="A2984" s="20">
        <v>184</v>
      </c>
      <c r="B2984" s="8">
        <v>42482</v>
      </c>
      <c r="C2984" s="19"/>
      <c r="D2984" s="19"/>
      <c r="E2984" s="10" t="s">
        <v>1380</v>
      </c>
      <c r="F2984" s="11" t="s">
        <v>25</v>
      </c>
      <c r="G2984" s="11">
        <v>1061745588</v>
      </c>
      <c r="H2984" s="162" t="s">
        <v>1307</v>
      </c>
      <c r="I2984" s="12">
        <v>40977</v>
      </c>
      <c r="J2984" s="11">
        <v>167001</v>
      </c>
      <c r="K2984" s="13">
        <v>300000</v>
      </c>
      <c r="L2984" s="19"/>
    </row>
    <row r="2985" spans="1:12" ht="12" customHeight="1" x14ac:dyDescent="0.35">
      <c r="A2985" s="20">
        <v>185</v>
      </c>
      <c r="B2985" s="8">
        <v>42483</v>
      </c>
      <c r="C2985" s="19"/>
      <c r="D2985" s="19"/>
      <c r="E2985" s="10" t="s">
        <v>1380</v>
      </c>
      <c r="F2985" s="11" t="s">
        <v>25</v>
      </c>
      <c r="G2985" s="11">
        <v>1061745588</v>
      </c>
      <c r="H2985" s="162" t="s">
        <v>1307</v>
      </c>
      <c r="I2985" s="12">
        <v>40977</v>
      </c>
      <c r="J2985" s="11">
        <v>167001</v>
      </c>
      <c r="K2985" s="13">
        <v>300000</v>
      </c>
      <c r="L2985" s="19"/>
    </row>
    <row r="2986" spans="1:12" ht="12" customHeight="1" x14ac:dyDescent="0.35">
      <c r="A2986" s="20">
        <v>186</v>
      </c>
      <c r="B2986" s="8">
        <v>42484</v>
      </c>
      <c r="C2986" s="19"/>
      <c r="D2986" s="19"/>
      <c r="E2986" s="10" t="s">
        <v>1381</v>
      </c>
      <c r="F2986" s="11" t="s">
        <v>25</v>
      </c>
      <c r="G2986" s="11">
        <v>1061745588</v>
      </c>
      <c r="H2986" s="162" t="s">
        <v>1307</v>
      </c>
      <c r="I2986" s="12">
        <v>40977</v>
      </c>
      <c r="J2986" s="11">
        <v>165522</v>
      </c>
      <c r="K2986" s="13">
        <v>800000</v>
      </c>
      <c r="L2986" s="19"/>
    </row>
    <row r="2987" spans="1:12" ht="12" customHeight="1" x14ac:dyDescent="0.35">
      <c r="A2987" s="20">
        <v>187</v>
      </c>
      <c r="B2987" s="8">
        <v>42485</v>
      </c>
      <c r="C2987" s="19"/>
      <c r="D2987" s="19"/>
      <c r="E2987" s="10" t="s">
        <v>1381</v>
      </c>
      <c r="F2987" s="11" t="s">
        <v>25</v>
      </c>
      <c r="G2987" s="11">
        <v>1061745588</v>
      </c>
      <c r="H2987" s="162" t="s">
        <v>1307</v>
      </c>
      <c r="I2987" s="12">
        <v>40977</v>
      </c>
      <c r="J2987" s="11">
        <v>165522</v>
      </c>
      <c r="K2987" s="13">
        <v>800000</v>
      </c>
      <c r="L2987" s="19"/>
    </row>
    <row r="2988" spans="1:12" ht="12" customHeight="1" x14ac:dyDescent="0.35">
      <c r="A2988" s="20">
        <v>188</v>
      </c>
      <c r="B2988" s="8">
        <v>42486</v>
      </c>
      <c r="C2988" s="19"/>
      <c r="D2988" s="19"/>
      <c r="E2988" s="10" t="s">
        <v>1382</v>
      </c>
      <c r="F2988" s="11" t="s">
        <v>25</v>
      </c>
      <c r="G2988" s="11">
        <v>1061745588</v>
      </c>
      <c r="H2988" s="162" t="s">
        <v>1307</v>
      </c>
      <c r="I2988" s="12">
        <v>40977</v>
      </c>
      <c r="J2988" s="11">
        <v>167090</v>
      </c>
      <c r="K2988" s="13">
        <v>600000</v>
      </c>
      <c r="L2988" s="19"/>
    </row>
    <row r="2989" spans="1:12" ht="12" customHeight="1" x14ac:dyDescent="0.35">
      <c r="A2989" s="20">
        <v>189</v>
      </c>
      <c r="B2989" s="8">
        <v>42487</v>
      </c>
      <c r="C2989" s="19"/>
      <c r="D2989" s="19"/>
      <c r="E2989" s="10" t="s">
        <v>1382</v>
      </c>
      <c r="F2989" s="11" t="s">
        <v>25</v>
      </c>
      <c r="G2989" s="11">
        <v>1061745588</v>
      </c>
      <c r="H2989" s="162" t="s">
        <v>1307</v>
      </c>
      <c r="I2989" s="12">
        <v>40977</v>
      </c>
      <c r="J2989" s="11">
        <v>167090</v>
      </c>
      <c r="K2989" s="13">
        <v>600000</v>
      </c>
      <c r="L2989" s="19"/>
    </row>
    <row r="2990" spans="1:12" ht="12" customHeight="1" x14ac:dyDescent="0.35">
      <c r="A2990" s="20">
        <v>190</v>
      </c>
      <c r="B2990" s="8">
        <v>42488</v>
      </c>
      <c r="C2990" s="19"/>
      <c r="D2990" s="19"/>
      <c r="E2990" s="10" t="s">
        <v>1383</v>
      </c>
      <c r="F2990" s="11" t="s">
        <v>25</v>
      </c>
      <c r="G2990" s="11">
        <v>1061745588</v>
      </c>
      <c r="H2990" s="162" t="s">
        <v>1307</v>
      </c>
      <c r="I2990" s="12">
        <v>40977</v>
      </c>
      <c r="J2990" s="11">
        <v>167001</v>
      </c>
      <c r="K2990" s="13">
        <v>430000</v>
      </c>
      <c r="L2990" s="19"/>
    </row>
    <row r="2991" spans="1:12" ht="12" customHeight="1" x14ac:dyDescent="0.35">
      <c r="A2991" s="20">
        <v>191</v>
      </c>
      <c r="B2991" s="8">
        <v>44567</v>
      </c>
      <c r="C2991" s="19"/>
      <c r="D2991" s="19"/>
      <c r="E2991" s="10" t="s">
        <v>1384</v>
      </c>
      <c r="F2991" s="11" t="s">
        <v>25</v>
      </c>
      <c r="G2991" s="11">
        <v>1061745588</v>
      </c>
      <c r="H2991" s="162" t="s">
        <v>1307</v>
      </c>
      <c r="I2991" s="12">
        <v>41156</v>
      </c>
      <c r="J2991" s="11">
        <v>167090</v>
      </c>
      <c r="K2991" s="13">
        <v>1490650</v>
      </c>
      <c r="L2991" s="19"/>
    </row>
    <row r="2992" spans="1:12" ht="12" customHeight="1" x14ac:dyDescent="0.35">
      <c r="A2992" s="20">
        <v>192</v>
      </c>
      <c r="B2992" s="8">
        <v>44568</v>
      </c>
      <c r="C2992" s="19"/>
      <c r="D2992" s="19"/>
      <c r="E2992" s="10" t="s">
        <v>1384</v>
      </c>
      <c r="F2992" s="11" t="s">
        <v>25</v>
      </c>
      <c r="G2992" s="11">
        <v>1061745588</v>
      </c>
      <c r="H2992" s="162" t="s">
        <v>1307</v>
      </c>
      <c r="I2992" s="12">
        <v>41156</v>
      </c>
      <c r="J2992" s="11">
        <v>167090</v>
      </c>
      <c r="K2992" s="13">
        <v>1490650</v>
      </c>
      <c r="L2992" s="19"/>
    </row>
    <row r="2993" spans="1:12" ht="12" customHeight="1" x14ac:dyDescent="0.35">
      <c r="A2993" s="20">
        <v>193</v>
      </c>
      <c r="B2993" s="8">
        <v>44569</v>
      </c>
      <c r="C2993" s="19"/>
      <c r="D2993" s="19"/>
      <c r="E2993" s="10" t="s">
        <v>1384</v>
      </c>
      <c r="F2993" s="11" t="s">
        <v>25</v>
      </c>
      <c r="G2993" s="11">
        <v>1061745588</v>
      </c>
      <c r="H2993" s="162" t="s">
        <v>1307</v>
      </c>
      <c r="I2993" s="12">
        <v>41156</v>
      </c>
      <c r="J2993" s="11">
        <v>167090</v>
      </c>
      <c r="K2993" s="13">
        <v>1490650</v>
      </c>
      <c r="L2993" s="19"/>
    </row>
    <row r="2994" spans="1:12" ht="12" customHeight="1" x14ac:dyDescent="0.35">
      <c r="A2994" s="20">
        <v>194</v>
      </c>
      <c r="B2994" s="8">
        <v>44570</v>
      </c>
      <c r="C2994" s="19"/>
      <c r="D2994" s="19"/>
      <c r="E2994" s="10" t="s">
        <v>1384</v>
      </c>
      <c r="F2994" s="11" t="s">
        <v>25</v>
      </c>
      <c r="G2994" s="11">
        <v>1061745588</v>
      </c>
      <c r="H2994" s="162" t="s">
        <v>1307</v>
      </c>
      <c r="I2994" s="12">
        <v>41156</v>
      </c>
      <c r="J2994" s="11">
        <v>167090</v>
      </c>
      <c r="K2994" s="13">
        <v>1490650</v>
      </c>
      <c r="L2994" s="19"/>
    </row>
    <row r="2995" spans="1:12" ht="12" customHeight="1" x14ac:dyDescent="0.35">
      <c r="A2995" s="20">
        <v>195</v>
      </c>
      <c r="B2995" s="8">
        <v>44571</v>
      </c>
      <c r="C2995" s="19"/>
      <c r="D2995" s="19"/>
      <c r="E2995" s="10" t="s">
        <v>1384</v>
      </c>
      <c r="F2995" s="11" t="s">
        <v>25</v>
      </c>
      <c r="G2995" s="11">
        <v>1061745588</v>
      </c>
      <c r="H2995" s="162" t="s">
        <v>1307</v>
      </c>
      <c r="I2995" s="12">
        <v>41156</v>
      </c>
      <c r="J2995" s="11">
        <v>167090</v>
      </c>
      <c r="K2995" s="13">
        <v>1490650</v>
      </c>
      <c r="L2995" s="19"/>
    </row>
    <row r="2996" spans="1:12" ht="12" customHeight="1" x14ac:dyDescent="0.35">
      <c r="A2996" s="20">
        <v>196</v>
      </c>
      <c r="B2996" s="8">
        <v>44572</v>
      </c>
      <c r="C2996" s="19"/>
      <c r="D2996" s="19"/>
      <c r="E2996" s="10" t="s">
        <v>1384</v>
      </c>
      <c r="F2996" s="11" t="s">
        <v>25</v>
      </c>
      <c r="G2996" s="11">
        <v>1061745588</v>
      </c>
      <c r="H2996" s="162" t="s">
        <v>1307</v>
      </c>
      <c r="I2996" s="12">
        <v>41156</v>
      </c>
      <c r="J2996" s="11">
        <v>167090</v>
      </c>
      <c r="K2996" s="13">
        <v>1490650</v>
      </c>
      <c r="L2996" s="19"/>
    </row>
    <row r="2997" spans="1:12" ht="12" customHeight="1" x14ac:dyDescent="0.35">
      <c r="A2997" s="20">
        <v>197</v>
      </c>
      <c r="B2997" s="8">
        <v>44573</v>
      </c>
      <c r="C2997" s="19"/>
      <c r="D2997" s="19"/>
      <c r="E2997" s="10" t="s">
        <v>1384</v>
      </c>
      <c r="F2997" s="11" t="s">
        <v>25</v>
      </c>
      <c r="G2997" s="11">
        <v>1061745588</v>
      </c>
      <c r="H2997" s="162" t="s">
        <v>1307</v>
      </c>
      <c r="I2997" s="12">
        <v>41156</v>
      </c>
      <c r="J2997" s="11">
        <v>167090</v>
      </c>
      <c r="K2997" s="13">
        <v>1490650</v>
      </c>
      <c r="L2997" s="19"/>
    </row>
    <row r="2998" spans="1:12" ht="12" customHeight="1" x14ac:dyDescent="0.35">
      <c r="A2998" s="20">
        <v>198</v>
      </c>
      <c r="B2998" s="8">
        <v>44574</v>
      </c>
      <c r="C2998" s="19"/>
      <c r="D2998" s="19"/>
      <c r="E2998" s="10" t="s">
        <v>1384</v>
      </c>
      <c r="F2998" s="11" t="s">
        <v>25</v>
      </c>
      <c r="G2998" s="11">
        <v>1061745588</v>
      </c>
      <c r="H2998" s="162" t="s">
        <v>1307</v>
      </c>
      <c r="I2998" s="12">
        <v>41156</v>
      </c>
      <c r="J2998" s="11">
        <v>167090</v>
      </c>
      <c r="K2998" s="13">
        <v>1490650</v>
      </c>
      <c r="L2998" s="19"/>
    </row>
    <row r="2999" spans="1:12" ht="12" customHeight="1" x14ac:dyDescent="0.35">
      <c r="A2999" s="20">
        <v>199</v>
      </c>
      <c r="B2999" s="8">
        <v>44575</v>
      </c>
      <c r="C2999" s="19"/>
      <c r="D2999" s="19"/>
      <c r="E2999" s="10" t="s">
        <v>1384</v>
      </c>
      <c r="F2999" s="11" t="s">
        <v>25</v>
      </c>
      <c r="G2999" s="11">
        <v>1061745588</v>
      </c>
      <c r="H2999" s="162" t="s">
        <v>1307</v>
      </c>
      <c r="I2999" s="12">
        <v>41156</v>
      </c>
      <c r="J2999" s="11">
        <v>167090</v>
      </c>
      <c r="K2999" s="13">
        <v>1490650</v>
      </c>
      <c r="L2999" s="19"/>
    </row>
    <row r="3000" spans="1:12" ht="12" customHeight="1" x14ac:dyDescent="0.35">
      <c r="A3000" s="20">
        <v>200</v>
      </c>
      <c r="B3000" s="8">
        <v>44576</v>
      </c>
      <c r="C3000" s="19"/>
      <c r="D3000" s="19"/>
      <c r="E3000" s="10" t="s">
        <v>1384</v>
      </c>
      <c r="F3000" s="11" t="s">
        <v>25</v>
      </c>
      <c r="G3000" s="11">
        <v>1061745588</v>
      </c>
      <c r="H3000" s="162" t="s">
        <v>1307</v>
      </c>
      <c r="I3000" s="12">
        <v>41156</v>
      </c>
      <c r="J3000" s="11">
        <v>167090</v>
      </c>
      <c r="K3000" s="13">
        <v>1490650</v>
      </c>
      <c r="L3000" s="19"/>
    </row>
    <row r="3001" spans="1:12" ht="12" customHeight="1" x14ac:dyDescent="0.35">
      <c r="A3001" s="20">
        <v>201</v>
      </c>
      <c r="B3001" s="8">
        <v>44594</v>
      </c>
      <c r="C3001" s="19"/>
      <c r="D3001" s="19"/>
      <c r="E3001" s="10" t="s">
        <v>1385</v>
      </c>
      <c r="F3001" s="11" t="s">
        <v>25</v>
      </c>
      <c r="G3001" s="11">
        <v>1061745588</v>
      </c>
      <c r="H3001" s="162" t="s">
        <v>1307</v>
      </c>
      <c r="I3001" s="12">
        <v>41156</v>
      </c>
      <c r="J3001" s="11">
        <v>166002</v>
      </c>
      <c r="K3001" s="13">
        <v>3112500</v>
      </c>
      <c r="L3001" s="19"/>
    </row>
    <row r="3002" spans="1:12" ht="12" customHeight="1" x14ac:dyDescent="0.35">
      <c r="A3002" s="20">
        <v>202</v>
      </c>
      <c r="B3002" s="8">
        <v>44691</v>
      </c>
      <c r="C3002" s="19"/>
      <c r="D3002" s="19"/>
      <c r="E3002" s="10" t="s">
        <v>1386</v>
      </c>
      <c r="F3002" s="11" t="s">
        <v>25</v>
      </c>
      <c r="G3002" s="11">
        <v>1061745588</v>
      </c>
      <c r="H3002" s="162" t="s">
        <v>1307</v>
      </c>
      <c r="I3002" s="12">
        <v>41180</v>
      </c>
      <c r="J3002" s="11">
        <v>167001</v>
      </c>
      <c r="K3002" s="13">
        <v>638580</v>
      </c>
      <c r="L3002" s="19"/>
    </row>
    <row r="3003" spans="1:12" ht="12" customHeight="1" x14ac:dyDescent="0.35">
      <c r="A3003" s="20">
        <v>203</v>
      </c>
      <c r="B3003" s="8">
        <v>44692</v>
      </c>
      <c r="C3003" s="19"/>
      <c r="D3003" s="19"/>
      <c r="E3003" s="10" t="s">
        <v>1386</v>
      </c>
      <c r="F3003" s="11" t="s">
        <v>25</v>
      </c>
      <c r="G3003" s="11">
        <v>1061745588</v>
      </c>
      <c r="H3003" s="162" t="s">
        <v>1307</v>
      </c>
      <c r="I3003" s="12">
        <v>41180</v>
      </c>
      <c r="J3003" s="11">
        <v>167001</v>
      </c>
      <c r="K3003" s="13">
        <v>638580</v>
      </c>
      <c r="L3003" s="19"/>
    </row>
    <row r="3004" spans="1:12" ht="12" customHeight="1" x14ac:dyDescent="0.35">
      <c r="A3004" s="20">
        <v>204</v>
      </c>
      <c r="B3004" s="8">
        <v>44693</v>
      </c>
      <c r="C3004" s="19"/>
      <c r="D3004" s="19"/>
      <c r="E3004" s="10" t="s">
        <v>1386</v>
      </c>
      <c r="F3004" s="11" t="s">
        <v>25</v>
      </c>
      <c r="G3004" s="11">
        <v>1061745588</v>
      </c>
      <c r="H3004" s="162" t="s">
        <v>1307</v>
      </c>
      <c r="I3004" s="12">
        <v>41180</v>
      </c>
      <c r="J3004" s="11">
        <v>167001</v>
      </c>
      <c r="K3004" s="13">
        <v>638580</v>
      </c>
      <c r="L3004" s="19"/>
    </row>
    <row r="3005" spans="1:12" ht="12" customHeight="1" x14ac:dyDescent="0.35">
      <c r="A3005" s="20">
        <v>205</v>
      </c>
      <c r="B3005" s="8">
        <v>45029</v>
      </c>
      <c r="C3005" s="19"/>
      <c r="D3005" s="19"/>
      <c r="E3005" s="10" t="s">
        <v>1387</v>
      </c>
      <c r="F3005" s="11" t="s">
        <v>25</v>
      </c>
      <c r="G3005" s="11">
        <v>1061745588</v>
      </c>
      <c r="H3005" s="162" t="s">
        <v>1307</v>
      </c>
      <c r="I3005" s="12">
        <v>41263</v>
      </c>
      <c r="J3005" s="11">
        <v>167090</v>
      </c>
      <c r="K3005" s="13">
        <v>2550000</v>
      </c>
      <c r="L3005" s="19"/>
    </row>
    <row r="3006" spans="1:12" ht="12" customHeight="1" x14ac:dyDescent="0.35">
      <c r="A3006" s="20">
        <v>206</v>
      </c>
      <c r="B3006" s="8">
        <v>45533</v>
      </c>
      <c r="C3006" s="19"/>
      <c r="D3006" s="19"/>
      <c r="E3006" s="10" t="s">
        <v>1388</v>
      </c>
      <c r="F3006" s="11" t="s">
        <v>25</v>
      </c>
      <c r="G3006" s="11">
        <v>1061745588</v>
      </c>
      <c r="H3006" s="162" t="s">
        <v>1307</v>
      </c>
      <c r="I3006" s="12">
        <v>41366</v>
      </c>
      <c r="J3006" s="11">
        <v>167090</v>
      </c>
      <c r="K3006" s="13">
        <v>224138</v>
      </c>
      <c r="L3006" s="19"/>
    </row>
    <row r="3007" spans="1:12" ht="12" customHeight="1" x14ac:dyDescent="0.35">
      <c r="A3007" s="20">
        <v>207</v>
      </c>
      <c r="B3007" s="8">
        <v>45534</v>
      </c>
      <c r="C3007" s="19"/>
      <c r="D3007" s="19"/>
      <c r="E3007" s="10" t="s">
        <v>1388</v>
      </c>
      <c r="F3007" s="11" t="s">
        <v>25</v>
      </c>
      <c r="G3007" s="11">
        <v>1061745588</v>
      </c>
      <c r="H3007" s="162" t="s">
        <v>1307</v>
      </c>
      <c r="I3007" s="12">
        <v>41366</v>
      </c>
      <c r="J3007" s="11">
        <v>167090</v>
      </c>
      <c r="K3007" s="13">
        <v>224138</v>
      </c>
      <c r="L3007" s="19"/>
    </row>
    <row r="3008" spans="1:12" ht="12" customHeight="1" x14ac:dyDescent="0.35">
      <c r="A3008" s="20">
        <v>208</v>
      </c>
      <c r="B3008" s="8">
        <v>45535</v>
      </c>
      <c r="C3008" s="19"/>
      <c r="D3008" s="19"/>
      <c r="E3008" s="10" t="s">
        <v>1388</v>
      </c>
      <c r="F3008" s="11" t="s">
        <v>25</v>
      </c>
      <c r="G3008" s="11">
        <v>1061745588</v>
      </c>
      <c r="H3008" s="162" t="s">
        <v>1307</v>
      </c>
      <c r="I3008" s="12">
        <v>41366</v>
      </c>
      <c r="J3008" s="11">
        <v>167090</v>
      </c>
      <c r="K3008" s="13">
        <v>224138</v>
      </c>
      <c r="L3008" s="19"/>
    </row>
    <row r="3009" spans="1:12" ht="12" customHeight="1" x14ac:dyDescent="0.35">
      <c r="A3009" s="20">
        <v>209</v>
      </c>
      <c r="B3009" s="8">
        <v>45536</v>
      </c>
      <c r="C3009" s="19"/>
      <c r="D3009" s="19"/>
      <c r="E3009" s="10" t="s">
        <v>1388</v>
      </c>
      <c r="F3009" s="11" t="s">
        <v>25</v>
      </c>
      <c r="G3009" s="11">
        <v>1061745588</v>
      </c>
      <c r="H3009" s="162" t="s">
        <v>1307</v>
      </c>
      <c r="I3009" s="12">
        <v>41366</v>
      </c>
      <c r="J3009" s="11">
        <v>167090</v>
      </c>
      <c r="K3009" s="13">
        <v>224138</v>
      </c>
      <c r="L3009" s="19"/>
    </row>
    <row r="3010" spans="1:12" ht="12" customHeight="1" x14ac:dyDescent="0.35">
      <c r="A3010" s="20">
        <v>210</v>
      </c>
      <c r="B3010" s="8">
        <v>46142</v>
      </c>
      <c r="C3010" s="19"/>
      <c r="D3010" s="19"/>
      <c r="E3010" s="10" t="s">
        <v>1389</v>
      </c>
      <c r="F3010" s="11" t="s">
        <v>25</v>
      </c>
      <c r="G3010" s="11">
        <v>1061745588</v>
      </c>
      <c r="H3010" s="162" t="s">
        <v>1307</v>
      </c>
      <c r="I3010" s="12">
        <v>41575</v>
      </c>
      <c r="J3010" s="11">
        <v>197007</v>
      </c>
      <c r="K3010" s="13">
        <v>16892900</v>
      </c>
      <c r="L3010" s="19"/>
    </row>
    <row r="3011" spans="1:12" ht="12" customHeight="1" x14ac:dyDescent="0.35">
      <c r="A3011" s="20">
        <v>211</v>
      </c>
      <c r="B3011" s="8">
        <v>46143</v>
      </c>
      <c r="C3011" s="19"/>
      <c r="D3011" s="19"/>
      <c r="E3011" s="10" t="s">
        <v>1390</v>
      </c>
      <c r="F3011" s="11" t="s">
        <v>25</v>
      </c>
      <c r="G3011" s="11">
        <v>1061745588</v>
      </c>
      <c r="H3011" s="162" t="s">
        <v>1307</v>
      </c>
      <c r="I3011" s="12">
        <v>41575</v>
      </c>
      <c r="J3011" s="11">
        <v>197007</v>
      </c>
      <c r="K3011" s="13">
        <v>20850000</v>
      </c>
      <c r="L3011" s="19"/>
    </row>
    <row r="3012" spans="1:12" ht="12" customHeight="1" x14ac:dyDescent="0.35">
      <c r="A3012" s="20">
        <v>212</v>
      </c>
      <c r="B3012" s="8">
        <v>46420</v>
      </c>
      <c r="C3012" s="19"/>
      <c r="D3012" s="19"/>
      <c r="E3012" s="10" t="s">
        <v>1391</v>
      </c>
      <c r="F3012" s="11" t="s">
        <v>25</v>
      </c>
      <c r="G3012" s="11">
        <v>1061745588</v>
      </c>
      <c r="H3012" s="162" t="s">
        <v>1307</v>
      </c>
      <c r="I3012" s="12">
        <v>41621</v>
      </c>
      <c r="J3012" s="11">
        <v>167090</v>
      </c>
      <c r="K3012" s="13">
        <v>198000</v>
      </c>
      <c r="L3012" s="19"/>
    </row>
    <row r="3013" spans="1:12" ht="12" customHeight="1" x14ac:dyDescent="0.35">
      <c r="A3013" s="20">
        <v>213</v>
      </c>
      <c r="B3013" s="112">
        <v>48897</v>
      </c>
      <c r="C3013" s="19"/>
      <c r="D3013" s="19"/>
      <c r="E3013" s="113" t="s">
        <v>1392</v>
      </c>
      <c r="F3013" s="11" t="s">
        <v>25</v>
      </c>
      <c r="G3013" s="11">
        <v>1061745588</v>
      </c>
      <c r="H3013" s="162" t="s">
        <v>1307</v>
      </c>
      <c r="I3013" s="114">
        <v>41977</v>
      </c>
      <c r="J3013" s="11">
        <v>165522</v>
      </c>
      <c r="K3013" s="13">
        <v>5809155</v>
      </c>
      <c r="L3013" s="19"/>
    </row>
    <row r="3014" spans="1:12" ht="12" customHeight="1" x14ac:dyDescent="0.35">
      <c r="A3014" s="20">
        <v>214</v>
      </c>
      <c r="B3014" s="112">
        <v>49077</v>
      </c>
      <c r="C3014" s="19"/>
      <c r="D3014" s="19"/>
      <c r="E3014" s="113" t="s">
        <v>150</v>
      </c>
      <c r="F3014" s="11" t="s">
        <v>25</v>
      </c>
      <c r="G3014" s="11">
        <v>1061745588</v>
      </c>
      <c r="H3014" s="162" t="s">
        <v>1307</v>
      </c>
      <c r="I3014" s="114">
        <v>41992</v>
      </c>
      <c r="J3014" s="11">
        <v>167001</v>
      </c>
      <c r="K3014" s="13">
        <v>305312</v>
      </c>
      <c r="L3014" s="19"/>
    </row>
    <row r="3015" spans="1:12" ht="12" customHeight="1" x14ac:dyDescent="0.35">
      <c r="A3015" s="20">
        <v>215</v>
      </c>
      <c r="B3015" s="112">
        <v>49233</v>
      </c>
      <c r="C3015" s="19"/>
      <c r="D3015" s="19"/>
      <c r="E3015" s="113" t="s">
        <v>1013</v>
      </c>
      <c r="F3015" s="11" t="s">
        <v>25</v>
      </c>
      <c r="G3015" s="11">
        <v>1061745588</v>
      </c>
      <c r="H3015" s="162" t="s">
        <v>1307</v>
      </c>
      <c r="I3015" s="114">
        <v>42034</v>
      </c>
      <c r="J3015" s="11">
        <v>167002</v>
      </c>
      <c r="K3015" s="13">
        <v>3270000</v>
      </c>
      <c r="L3015" s="19"/>
    </row>
    <row r="3016" spans="1:12" ht="12" customHeight="1" x14ac:dyDescent="0.35">
      <c r="A3016" s="20">
        <v>216</v>
      </c>
      <c r="B3016" s="112">
        <v>49234</v>
      </c>
      <c r="C3016" s="19"/>
      <c r="D3016" s="19"/>
      <c r="E3016" s="113" t="s">
        <v>1013</v>
      </c>
      <c r="F3016" s="11" t="s">
        <v>25</v>
      </c>
      <c r="G3016" s="11">
        <v>1061745588</v>
      </c>
      <c r="H3016" s="162" t="s">
        <v>1307</v>
      </c>
      <c r="I3016" s="114">
        <v>42034</v>
      </c>
      <c r="J3016" s="11">
        <v>167002</v>
      </c>
      <c r="K3016" s="13">
        <v>3270000</v>
      </c>
      <c r="L3016" s="19"/>
    </row>
    <row r="3017" spans="1:12" ht="12" customHeight="1" x14ac:dyDescent="0.35">
      <c r="A3017" s="20">
        <v>217</v>
      </c>
      <c r="B3017" s="112">
        <v>49235</v>
      </c>
      <c r="C3017" s="19"/>
      <c r="D3017" s="19"/>
      <c r="E3017" s="113" t="s">
        <v>1013</v>
      </c>
      <c r="F3017" s="11" t="s">
        <v>25</v>
      </c>
      <c r="G3017" s="11">
        <v>1061745588</v>
      </c>
      <c r="H3017" s="162" t="s">
        <v>1307</v>
      </c>
      <c r="I3017" s="114">
        <v>42034</v>
      </c>
      <c r="J3017" s="11">
        <v>167002</v>
      </c>
      <c r="K3017" s="13">
        <v>3270000</v>
      </c>
      <c r="L3017" s="19"/>
    </row>
    <row r="3018" spans="1:12" ht="12" customHeight="1" x14ac:dyDescent="0.35">
      <c r="A3018" s="20">
        <v>218</v>
      </c>
      <c r="B3018" s="112">
        <v>49236</v>
      </c>
      <c r="C3018" s="19"/>
      <c r="D3018" s="19"/>
      <c r="E3018" s="113" t="s">
        <v>1013</v>
      </c>
      <c r="F3018" s="11" t="s">
        <v>25</v>
      </c>
      <c r="G3018" s="11">
        <v>1061745588</v>
      </c>
      <c r="H3018" s="162" t="s">
        <v>1307</v>
      </c>
      <c r="I3018" s="114">
        <v>42034</v>
      </c>
      <c r="J3018" s="11">
        <v>167002</v>
      </c>
      <c r="K3018" s="13">
        <v>3270000</v>
      </c>
      <c r="L3018" s="19"/>
    </row>
    <row r="3019" spans="1:12" ht="12" customHeight="1" x14ac:dyDescent="0.35">
      <c r="A3019" s="20">
        <v>219</v>
      </c>
      <c r="B3019" s="112">
        <v>49238</v>
      </c>
      <c r="C3019" s="19"/>
      <c r="D3019" s="19"/>
      <c r="E3019" s="113" t="s">
        <v>1013</v>
      </c>
      <c r="F3019" s="11" t="s">
        <v>25</v>
      </c>
      <c r="G3019" s="11">
        <v>1061745588</v>
      </c>
      <c r="H3019" s="162" t="s">
        <v>1307</v>
      </c>
      <c r="I3019" s="114">
        <v>42034</v>
      </c>
      <c r="J3019" s="11">
        <v>167002</v>
      </c>
      <c r="K3019" s="13">
        <v>3270000</v>
      </c>
      <c r="L3019" s="19"/>
    </row>
    <row r="3020" spans="1:12" ht="12" customHeight="1" x14ac:dyDescent="0.35">
      <c r="A3020" s="20">
        <v>220</v>
      </c>
      <c r="B3020" s="112">
        <v>49239</v>
      </c>
      <c r="C3020" s="19"/>
      <c r="D3020" s="19"/>
      <c r="E3020" s="113" t="s">
        <v>1013</v>
      </c>
      <c r="F3020" s="11" t="s">
        <v>25</v>
      </c>
      <c r="G3020" s="11">
        <v>1061745588</v>
      </c>
      <c r="H3020" s="162" t="s">
        <v>1307</v>
      </c>
      <c r="I3020" s="114">
        <v>42034</v>
      </c>
      <c r="J3020" s="11">
        <v>167002</v>
      </c>
      <c r="K3020" s="13">
        <v>3270000</v>
      </c>
      <c r="L3020" s="19"/>
    </row>
    <row r="3021" spans="1:12" ht="12" customHeight="1" x14ac:dyDescent="0.35">
      <c r="A3021" s="20">
        <v>221</v>
      </c>
      <c r="B3021" s="112">
        <v>49240</v>
      </c>
      <c r="C3021" s="19"/>
      <c r="D3021" s="19"/>
      <c r="E3021" s="113" t="s">
        <v>1013</v>
      </c>
      <c r="F3021" s="11" t="s">
        <v>25</v>
      </c>
      <c r="G3021" s="11">
        <v>1061745588</v>
      </c>
      <c r="H3021" s="162" t="s">
        <v>1307</v>
      </c>
      <c r="I3021" s="114">
        <v>42034</v>
      </c>
      <c r="J3021" s="11">
        <v>167002</v>
      </c>
      <c r="K3021" s="13">
        <v>3270000</v>
      </c>
      <c r="L3021" s="19"/>
    </row>
    <row r="3022" spans="1:12" ht="12" customHeight="1" x14ac:dyDescent="0.35">
      <c r="A3022" s="20">
        <v>222</v>
      </c>
      <c r="B3022" s="112">
        <v>49241</v>
      </c>
      <c r="C3022" s="19"/>
      <c r="D3022" s="19"/>
      <c r="E3022" s="113" t="s">
        <v>1013</v>
      </c>
      <c r="F3022" s="11" t="s">
        <v>25</v>
      </c>
      <c r="G3022" s="11">
        <v>1061745588</v>
      </c>
      <c r="H3022" s="162" t="s">
        <v>1307</v>
      </c>
      <c r="I3022" s="114">
        <v>42034</v>
      </c>
      <c r="J3022" s="11">
        <v>167002</v>
      </c>
      <c r="K3022" s="13">
        <v>3270000</v>
      </c>
      <c r="L3022" s="19"/>
    </row>
    <row r="3023" spans="1:12" ht="12" customHeight="1" x14ac:dyDescent="0.35">
      <c r="A3023" s="20">
        <v>223</v>
      </c>
      <c r="B3023" s="112">
        <v>50877</v>
      </c>
      <c r="C3023" s="19"/>
      <c r="D3023" s="19"/>
      <c r="E3023" s="113" t="s">
        <v>1393</v>
      </c>
      <c r="F3023" s="11" t="s">
        <v>25</v>
      </c>
      <c r="G3023" s="11">
        <v>1061745588</v>
      </c>
      <c r="H3023" s="162" t="s">
        <v>1307</v>
      </c>
      <c r="I3023" s="114">
        <v>42104</v>
      </c>
      <c r="J3023" s="11">
        <v>166002</v>
      </c>
      <c r="K3023" s="13">
        <v>8183000</v>
      </c>
      <c r="L3023" s="19"/>
    </row>
    <row r="3024" spans="1:12" ht="12" customHeight="1" x14ac:dyDescent="0.35">
      <c r="A3024" s="20">
        <v>224</v>
      </c>
      <c r="B3024" s="112">
        <v>50878</v>
      </c>
      <c r="C3024" s="19"/>
      <c r="D3024" s="19"/>
      <c r="E3024" s="113" t="s">
        <v>1393</v>
      </c>
      <c r="F3024" s="11" t="s">
        <v>25</v>
      </c>
      <c r="G3024" s="11">
        <v>1061745588</v>
      </c>
      <c r="H3024" s="162" t="s">
        <v>1307</v>
      </c>
      <c r="I3024" s="114">
        <v>42104</v>
      </c>
      <c r="J3024" s="11">
        <v>166002</v>
      </c>
      <c r="K3024" s="13">
        <v>8183000</v>
      </c>
      <c r="L3024" s="19"/>
    </row>
    <row r="3025" spans="1:12" ht="12" customHeight="1" x14ac:dyDescent="0.35">
      <c r="A3025" s="20">
        <v>225</v>
      </c>
      <c r="B3025" s="112">
        <v>50879</v>
      </c>
      <c r="C3025" s="19"/>
      <c r="D3025" s="19"/>
      <c r="E3025" s="113" t="s">
        <v>1394</v>
      </c>
      <c r="F3025" s="11" t="s">
        <v>25</v>
      </c>
      <c r="G3025" s="11">
        <v>1061745588</v>
      </c>
      <c r="H3025" s="162" t="s">
        <v>1307</v>
      </c>
      <c r="I3025" s="114">
        <v>42104</v>
      </c>
      <c r="J3025" s="11">
        <v>166002</v>
      </c>
      <c r="K3025" s="13">
        <v>2188000</v>
      </c>
      <c r="L3025" s="19"/>
    </row>
    <row r="3026" spans="1:12" ht="12" customHeight="1" x14ac:dyDescent="0.35">
      <c r="A3026" s="20">
        <v>226</v>
      </c>
      <c r="B3026" s="112">
        <v>50880</v>
      </c>
      <c r="C3026" s="19"/>
      <c r="D3026" s="19"/>
      <c r="E3026" s="113" t="s">
        <v>1394</v>
      </c>
      <c r="F3026" s="11" t="s">
        <v>25</v>
      </c>
      <c r="G3026" s="11">
        <v>1061745588</v>
      </c>
      <c r="H3026" s="162" t="s">
        <v>1307</v>
      </c>
      <c r="I3026" s="114">
        <v>42104</v>
      </c>
      <c r="J3026" s="11">
        <v>166002</v>
      </c>
      <c r="K3026" s="13">
        <v>2188000</v>
      </c>
      <c r="L3026" s="19"/>
    </row>
    <row r="3027" spans="1:12" ht="12" customHeight="1" x14ac:dyDescent="0.35">
      <c r="A3027" s="20">
        <v>227</v>
      </c>
      <c r="B3027" s="112">
        <v>50881</v>
      </c>
      <c r="C3027" s="19"/>
      <c r="D3027" s="19"/>
      <c r="E3027" s="113" t="s">
        <v>1395</v>
      </c>
      <c r="F3027" s="11" t="s">
        <v>25</v>
      </c>
      <c r="G3027" s="11">
        <v>1061745588</v>
      </c>
      <c r="H3027" s="162" t="s">
        <v>1307</v>
      </c>
      <c r="I3027" s="114">
        <v>42104</v>
      </c>
      <c r="J3027" s="11">
        <v>166002</v>
      </c>
      <c r="K3027" s="13">
        <v>2977000</v>
      </c>
      <c r="L3027" s="19"/>
    </row>
    <row r="3028" spans="1:12" ht="12" customHeight="1" x14ac:dyDescent="0.35">
      <c r="A3028" s="20">
        <v>228</v>
      </c>
      <c r="B3028" s="112">
        <v>50882</v>
      </c>
      <c r="C3028" s="19"/>
      <c r="D3028" s="19"/>
      <c r="E3028" s="113" t="s">
        <v>1395</v>
      </c>
      <c r="F3028" s="11" t="s">
        <v>25</v>
      </c>
      <c r="G3028" s="11">
        <v>1061745588</v>
      </c>
      <c r="H3028" s="162" t="s">
        <v>1307</v>
      </c>
      <c r="I3028" s="114">
        <v>42104</v>
      </c>
      <c r="J3028" s="11">
        <v>166002</v>
      </c>
      <c r="K3028" s="13">
        <v>2977000</v>
      </c>
      <c r="L3028" s="19"/>
    </row>
    <row r="3029" spans="1:12" ht="12" customHeight="1" x14ac:dyDescent="0.35">
      <c r="A3029" s="20">
        <v>229</v>
      </c>
      <c r="B3029" s="112">
        <v>50883</v>
      </c>
      <c r="C3029" s="19"/>
      <c r="D3029" s="19"/>
      <c r="E3029" s="113" t="s">
        <v>1396</v>
      </c>
      <c r="F3029" s="11" t="s">
        <v>25</v>
      </c>
      <c r="G3029" s="11">
        <v>1061745588</v>
      </c>
      <c r="H3029" s="162" t="s">
        <v>1307</v>
      </c>
      <c r="I3029" s="114">
        <v>42104</v>
      </c>
      <c r="J3029" s="11">
        <v>166002</v>
      </c>
      <c r="K3029" s="13">
        <v>11951000</v>
      </c>
      <c r="L3029" s="19"/>
    </row>
    <row r="3030" spans="1:12" ht="12" customHeight="1" x14ac:dyDescent="0.35">
      <c r="A3030" s="20">
        <v>230</v>
      </c>
      <c r="B3030" s="112">
        <v>50884</v>
      </c>
      <c r="C3030" s="19"/>
      <c r="D3030" s="19"/>
      <c r="E3030" s="113" t="s">
        <v>1396</v>
      </c>
      <c r="F3030" s="11" t="s">
        <v>25</v>
      </c>
      <c r="G3030" s="11">
        <v>1061745588</v>
      </c>
      <c r="H3030" s="162" t="s">
        <v>1307</v>
      </c>
      <c r="I3030" s="114">
        <v>42104</v>
      </c>
      <c r="J3030" s="11">
        <v>166002</v>
      </c>
      <c r="K3030" s="13">
        <v>11951000</v>
      </c>
      <c r="L3030" s="19"/>
    </row>
    <row r="3031" spans="1:12" ht="12" customHeight="1" x14ac:dyDescent="0.35">
      <c r="A3031" s="20">
        <v>231</v>
      </c>
      <c r="B3031" s="112">
        <v>50885</v>
      </c>
      <c r="C3031" s="19"/>
      <c r="D3031" s="19"/>
      <c r="E3031" s="113" t="s">
        <v>1397</v>
      </c>
      <c r="F3031" s="11" t="s">
        <v>25</v>
      </c>
      <c r="G3031" s="11">
        <v>1061745588</v>
      </c>
      <c r="H3031" s="162" t="s">
        <v>1307</v>
      </c>
      <c r="I3031" s="114">
        <v>42104</v>
      </c>
      <c r="J3031" s="11">
        <v>166002</v>
      </c>
      <c r="K3031" s="13">
        <v>945000</v>
      </c>
      <c r="L3031" s="19"/>
    </row>
    <row r="3032" spans="1:12" ht="12" customHeight="1" x14ac:dyDescent="0.35">
      <c r="A3032" s="20">
        <v>232</v>
      </c>
      <c r="B3032" s="112">
        <v>50886</v>
      </c>
      <c r="C3032" s="19"/>
      <c r="D3032" s="19"/>
      <c r="E3032" s="113" t="s">
        <v>1397</v>
      </c>
      <c r="F3032" s="11" t="s">
        <v>25</v>
      </c>
      <c r="G3032" s="11">
        <v>1061745588</v>
      </c>
      <c r="H3032" s="162" t="s">
        <v>1307</v>
      </c>
      <c r="I3032" s="114">
        <v>42104</v>
      </c>
      <c r="J3032" s="11">
        <v>166002</v>
      </c>
      <c r="K3032" s="13">
        <v>945000</v>
      </c>
      <c r="L3032" s="19"/>
    </row>
    <row r="3033" spans="1:12" ht="12" customHeight="1" x14ac:dyDescent="0.35">
      <c r="A3033" s="20">
        <v>233</v>
      </c>
      <c r="B3033" s="112">
        <v>50887</v>
      </c>
      <c r="C3033" s="19"/>
      <c r="D3033" s="19"/>
      <c r="E3033" s="113" t="s">
        <v>1398</v>
      </c>
      <c r="F3033" s="11" t="s">
        <v>25</v>
      </c>
      <c r="G3033" s="11">
        <v>1061745588</v>
      </c>
      <c r="H3033" s="162" t="s">
        <v>1307</v>
      </c>
      <c r="I3033" s="114">
        <v>42104</v>
      </c>
      <c r="J3033" s="11">
        <v>166002</v>
      </c>
      <c r="K3033" s="13">
        <v>441000</v>
      </c>
      <c r="L3033" s="19"/>
    </row>
    <row r="3034" spans="1:12" ht="12" customHeight="1" x14ac:dyDescent="0.35">
      <c r="A3034" s="20">
        <v>234</v>
      </c>
      <c r="B3034" s="112">
        <v>50888</v>
      </c>
      <c r="C3034" s="19"/>
      <c r="D3034" s="19"/>
      <c r="E3034" s="113" t="s">
        <v>1398</v>
      </c>
      <c r="F3034" s="11" t="s">
        <v>25</v>
      </c>
      <c r="G3034" s="11">
        <v>1061745588</v>
      </c>
      <c r="H3034" s="162" t="s">
        <v>1307</v>
      </c>
      <c r="I3034" s="114">
        <v>42104</v>
      </c>
      <c r="J3034" s="11">
        <v>166002</v>
      </c>
      <c r="K3034" s="13">
        <v>441000</v>
      </c>
      <c r="L3034" s="19"/>
    </row>
    <row r="3035" spans="1:12" ht="12" customHeight="1" x14ac:dyDescent="0.35">
      <c r="A3035" s="20">
        <v>235</v>
      </c>
      <c r="B3035" s="112">
        <v>50889</v>
      </c>
      <c r="C3035" s="19"/>
      <c r="D3035" s="19"/>
      <c r="E3035" s="113" t="s">
        <v>1399</v>
      </c>
      <c r="F3035" s="11" t="s">
        <v>25</v>
      </c>
      <c r="G3035" s="11">
        <v>1061745588</v>
      </c>
      <c r="H3035" s="162" t="s">
        <v>1307</v>
      </c>
      <c r="I3035" s="114">
        <v>42104</v>
      </c>
      <c r="J3035" s="11">
        <v>166002</v>
      </c>
      <c r="K3035" s="13">
        <v>663000</v>
      </c>
      <c r="L3035" s="19"/>
    </row>
    <row r="3036" spans="1:12" ht="12" customHeight="1" x14ac:dyDescent="0.35">
      <c r="A3036" s="20">
        <v>236</v>
      </c>
      <c r="B3036" s="112">
        <v>50890</v>
      </c>
      <c r="C3036" s="19"/>
      <c r="D3036" s="19"/>
      <c r="E3036" s="113" t="s">
        <v>1399</v>
      </c>
      <c r="F3036" s="11" t="s">
        <v>25</v>
      </c>
      <c r="G3036" s="11">
        <v>1061745588</v>
      </c>
      <c r="H3036" s="162" t="s">
        <v>1307</v>
      </c>
      <c r="I3036" s="114">
        <v>42104</v>
      </c>
      <c r="J3036" s="11">
        <v>166002</v>
      </c>
      <c r="K3036" s="13">
        <v>663000</v>
      </c>
      <c r="L3036" s="19"/>
    </row>
    <row r="3037" spans="1:12" ht="12" customHeight="1" x14ac:dyDescent="0.35">
      <c r="A3037" s="20">
        <v>237</v>
      </c>
      <c r="B3037" s="112">
        <v>50891</v>
      </c>
      <c r="C3037" s="19"/>
      <c r="D3037" s="19"/>
      <c r="E3037" s="113" t="s">
        <v>1400</v>
      </c>
      <c r="F3037" s="11" t="s">
        <v>25</v>
      </c>
      <c r="G3037" s="11">
        <v>1061745588</v>
      </c>
      <c r="H3037" s="162" t="s">
        <v>1307</v>
      </c>
      <c r="I3037" s="114">
        <v>42104</v>
      </c>
      <c r="J3037" s="11">
        <v>166002</v>
      </c>
      <c r="K3037" s="13">
        <v>247000</v>
      </c>
      <c r="L3037" s="19"/>
    </row>
    <row r="3038" spans="1:12" ht="12" customHeight="1" x14ac:dyDescent="0.35">
      <c r="A3038" s="20">
        <v>238</v>
      </c>
      <c r="B3038" s="112">
        <v>50892</v>
      </c>
      <c r="C3038" s="19"/>
      <c r="D3038" s="19"/>
      <c r="E3038" s="113" t="s">
        <v>1400</v>
      </c>
      <c r="F3038" s="11" t="s">
        <v>25</v>
      </c>
      <c r="G3038" s="11">
        <v>1061745588</v>
      </c>
      <c r="H3038" s="162" t="s">
        <v>1307</v>
      </c>
      <c r="I3038" s="114">
        <v>42104</v>
      </c>
      <c r="J3038" s="11">
        <v>166002</v>
      </c>
      <c r="K3038" s="13">
        <v>247000</v>
      </c>
      <c r="L3038" s="19"/>
    </row>
    <row r="3039" spans="1:12" ht="12" customHeight="1" x14ac:dyDescent="0.35">
      <c r="A3039" s="20">
        <v>239</v>
      </c>
      <c r="B3039" s="112">
        <v>50893</v>
      </c>
      <c r="C3039" s="19"/>
      <c r="D3039" s="19"/>
      <c r="E3039" s="113" t="s">
        <v>1401</v>
      </c>
      <c r="F3039" s="11" t="s">
        <v>25</v>
      </c>
      <c r="G3039" s="11">
        <v>1061745588</v>
      </c>
      <c r="H3039" s="162" t="s">
        <v>1307</v>
      </c>
      <c r="I3039" s="114">
        <v>42104</v>
      </c>
      <c r="J3039" s="11">
        <v>166002</v>
      </c>
      <c r="K3039" s="13">
        <v>721000</v>
      </c>
      <c r="L3039" s="19"/>
    </row>
    <row r="3040" spans="1:12" ht="12" customHeight="1" x14ac:dyDescent="0.35">
      <c r="A3040" s="20">
        <v>240</v>
      </c>
      <c r="B3040" s="112">
        <v>50894</v>
      </c>
      <c r="C3040" s="19"/>
      <c r="D3040" s="19"/>
      <c r="E3040" s="113" t="s">
        <v>1401</v>
      </c>
      <c r="F3040" s="11" t="s">
        <v>25</v>
      </c>
      <c r="G3040" s="11">
        <v>1061745588</v>
      </c>
      <c r="H3040" s="162" t="s">
        <v>1307</v>
      </c>
      <c r="I3040" s="114">
        <v>42104</v>
      </c>
      <c r="J3040" s="11">
        <v>166002</v>
      </c>
      <c r="K3040" s="13">
        <v>721000</v>
      </c>
      <c r="L3040" s="19"/>
    </row>
    <row r="3041" spans="1:12" ht="12" customHeight="1" x14ac:dyDescent="0.35">
      <c r="A3041" s="20">
        <v>241</v>
      </c>
      <c r="B3041" s="112">
        <v>50895</v>
      </c>
      <c r="C3041" s="19"/>
      <c r="D3041" s="19"/>
      <c r="E3041" s="113" t="s">
        <v>1402</v>
      </c>
      <c r="F3041" s="11" t="s">
        <v>25</v>
      </c>
      <c r="G3041" s="11">
        <v>1061745588</v>
      </c>
      <c r="H3041" s="162" t="s">
        <v>1307</v>
      </c>
      <c r="I3041" s="114">
        <v>42104</v>
      </c>
      <c r="J3041" s="11">
        <v>166002</v>
      </c>
      <c r="K3041" s="13">
        <v>2112000</v>
      </c>
      <c r="L3041" s="19"/>
    </row>
    <row r="3042" spans="1:12" ht="12" customHeight="1" x14ac:dyDescent="0.35">
      <c r="A3042" s="20">
        <v>242</v>
      </c>
      <c r="B3042" s="112">
        <v>50896</v>
      </c>
      <c r="C3042" s="19"/>
      <c r="D3042" s="19"/>
      <c r="E3042" s="113" t="s">
        <v>1402</v>
      </c>
      <c r="F3042" s="11" t="s">
        <v>25</v>
      </c>
      <c r="G3042" s="11">
        <v>1061745588</v>
      </c>
      <c r="H3042" s="162" t="s">
        <v>1307</v>
      </c>
      <c r="I3042" s="114">
        <v>42104</v>
      </c>
      <c r="J3042" s="11">
        <v>166002</v>
      </c>
      <c r="K3042" s="13">
        <v>2112000</v>
      </c>
      <c r="L3042" s="19"/>
    </row>
    <row r="3043" spans="1:12" ht="12" customHeight="1" x14ac:dyDescent="0.35">
      <c r="A3043" s="20">
        <v>243</v>
      </c>
      <c r="B3043" s="112">
        <v>50897</v>
      </c>
      <c r="C3043" s="19"/>
      <c r="D3043" s="19"/>
      <c r="E3043" s="113" t="s">
        <v>1403</v>
      </c>
      <c r="F3043" s="11" t="s">
        <v>25</v>
      </c>
      <c r="G3043" s="11">
        <v>1061745588</v>
      </c>
      <c r="H3043" s="162" t="s">
        <v>1307</v>
      </c>
      <c r="I3043" s="114">
        <v>42104</v>
      </c>
      <c r="J3043" s="11">
        <v>166002</v>
      </c>
      <c r="K3043" s="13">
        <v>1992000</v>
      </c>
      <c r="L3043" s="19"/>
    </row>
    <row r="3044" spans="1:12" ht="12" customHeight="1" x14ac:dyDescent="0.35">
      <c r="A3044" s="20">
        <v>244</v>
      </c>
      <c r="B3044" s="112">
        <v>50898</v>
      </c>
      <c r="C3044" s="19"/>
      <c r="D3044" s="19"/>
      <c r="E3044" s="113" t="s">
        <v>1403</v>
      </c>
      <c r="F3044" s="11" t="s">
        <v>25</v>
      </c>
      <c r="G3044" s="11">
        <v>1061745588</v>
      </c>
      <c r="H3044" s="162" t="s">
        <v>1307</v>
      </c>
      <c r="I3044" s="114">
        <v>42104</v>
      </c>
      <c r="J3044" s="11">
        <v>166002</v>
      </c>
      <c r="K3044" s="13">
        <v>1992000</v>
      </c>
      <c r="L3044" s="19"/>
    </row>
    <row r="3045" spans="1:12" ht="12" customHeight="1" x14ac:dyDescent="0.35">
      <c r="A3045" s="20">
        <v>245</v>
      </c>
      <c r="B3045" s="112">
        <v>50899</v>
      </c>
      <c r="C3045" s="19"/>
      <c r="D3045" s="19"/>
      <c r="E3045" s="113" t="s">
        <v>1404</v>
      </c>
      <c r="F3045" s="11" t="s">
        <v>25</v>
      </c>
      <c r="G3045" s="11">
        <v>1061745588</v>
      </c>
      <c r="H3045" s="162" t="s">
        <v>1307</v>
      </c>
      <c r="I3045" s="114">
        <v>42104</v>
      </c>
      <c r="J3045" s="11">
        <v>166002</v>
      </c>
      <c r="K3045" s="13">
        <v>5047000</v>
      </c>
      <c r="L3045" s="19"/>
    </row>
    <row r="3046" spans="1:12" ht="12" customHeight="1" x14ac:dyDescent="0.35">
      <c r="A3046" s="20">
        <v>246</v>
      </c>
      <c r="B3046" s="112">
        <v>50900</v>
      </c>
      <c r="C3046" s="19"/>
      <c r="D3046" s="19"/>
      <c r="E3046" s="113" t="s">
        <v>1404</v>
      </c>
      <c r="F3046" s="11" t="s">
        <v>25</v>
      </c>
      <c r="G3046" s="11">
        <v>1061745588</v>
      </c>
      <c r="H3046" s="162" t="s">
        <v>1307</v>
      </c>
      <c r="I3046" s="114">
        <v>42104</v>
      </c>
      <c r="J3046" s="11">
        <v>166002</v>
      </c>
      <c r="K3046" s="13">
        <v>5047000</v>
      </c>
      <c r="L3046" s="19"/>
    </row>
    <row r="3047" spans="1:12" ht="12" customHeight="1" x14ac:dyDescent="0.35">
      <c r="A3047" s="20">
        <v>247</v>
      </c>
      <c r="B3047" s="112">
        <v>50901</v>
      </c>
      <c r="C3047" s="19"/>
      <c r="D3047" s="19"/>
      <c r="E3047" s="113" t="s">
        <v>1405</v>
      </c>
      <c r="F3047" s="11" t="s">
        <v>25</v>
      </c>
      <c r="G3047" s="11">
        <v>1061745588</v>
      </c>
      <c r="H3047" s="162" t="s">
        <v>1307</v>
      </c>
      <c r="I3047" s="114">
        <v>42104</v>
      </c>
      <c r="J3047" s="11">
        <v>166002</v>
      </c>
      <c r="K3047" s="13">
        <v>35572000</v>
      </c>
      <c r="L3047" s="19"/>
    </row>
    <row r="3048" spans="1:12" ht="12" customHeight="1" x14ac:dyDescent="0.35">
      <c r="A3048" s="20">
        <v>248</v>
      </c>
      <c r="B3048" s="112">
        <v>50902</v>
      </c>
      <c r="C3048" s="19"/>
      <c r="D3048" s="19"/>
      <c r="E3048" s="113" t="s">
        <v>1405</v>
      </c>
      <c r="F3048" s="11" t="s">
        <v>25</v>
      </c>
      <c r="G3048" s="11">
        <v>1061745588</v>
      </c>
      <c r="H3048" s="162" t="s">
        <v>1307</v>
      </c>
      <c r="I3048" s="114">
        <v>42104</v>
      </c>
      <c r="J3048" s="11">
        <v>166002</v>
      </c>
      <c r="K3048" s="13">
        <v>35572000</v>
      </c>
      <c r="L3048" s="19"/>
    </row>
    <row r="3049" spans="1:12" ht="12" customHeight="1" x14ac:dyDescent="0.35">
      <c r="A3049" s="20">
        <v>249</v>
      </c>
      <c r="B3049" s="112">
        <v>50903</v>
      </c>
      <c r="C3049" s="19"/>
      <c r="D3049" s="19"/>
      <c r="E3049" s="113" t="s">
        <v>1406</v>
      </c>
      <c r="F3049" s="11" t="s">
        <v>25</v>
      </c>
      <c r="G3049" s="11">
        <v>1061745588</v>
      </c>
      <c r="H3049" s="162" t="s">
        <v>1307</v>
      </c>
      <c r="I3049" s="114">
        <v>42104</v>
      </c>
      <c r="J3049" s="11">
        <v>166002</v>
      </c>
      <c r="K3049" s="13">
        <v>297000</v>
      </c>
      <c r="L3049" s="19"/>
    </row>
    <row r="3050" spans="1:12" ht="12" customHeight="1" x14ac:dyDescent="0.35">
      <c r="A3050" s="20">
        <v>250</v>
      </c>
      <c r="B3050" s="112">
        <v>50904</v>
      </c>
      <c r="C3050" s="19"/>
      <c r="D3050" s="19"/>
      <c r="E3050" s="113" t="s">
        <v>1406</v>
      </c>
      <c r="F3050" s="11" t="s">
        <v>25</v>
      </c>
      <c r="G3050" s="11">
        <v>1061745588</v>
      </c>
      <c r="H3050" s="162" t="s">
        <v>1307</v>
      </c>
      <c r="I3050" s="114">
        <v>42104</v>
      </c>
      <c r="J3050" s="11">
        <v>166002</v>
      </c>
      <c r="K3050" s="13">
        <v>297000</v>
      </c>
      <c r="L3050" s="19"/>
    </row>
    <row r="3051" spans="1:12" ht="12" customHeight="1" x14ac:dyDescent="0.35">
      <c r="A3051" s="20">
        <v>251</v>
      </c>
      <c r="B3051" s="112">
        <v>50905</v>
      </c>
      <c r="C3051" s="19"/>
      <c r="D3051" s="19"/>
      <c r="E3051" s="113" t="s">
        <v>1407</v>
      </c>
      <c r="F3051" s="11" t="s">
        <v>25</v>
      </c>
      <c r="G3051" s="11">
        <v>1061745588</v>
      </c>
      <c r="H3051" s="162" t="s">
        <v>1307</v>
      </c>
      <c r="I3051" s="114">
        <v>42104</v>
      </c>
      <c r="J3051" s="11">
        <v>166002</v>
      </c>
      <c r="K3051" s="13">
        <v>622000</v>
      </c>
      <c r="L3051" s="19"/>
    </row>
    <row r="3052" spans="1:12" ht="12" customHeight="1" x14ac:dyDescent="0.35">
      <c r="A3052" s="20">
        <v>252</v>
      </c>
      <c r="B3052" s="112">
        <v>50906</v>
      </c>
      <c r="C3052" s="19"/>
      <c r="D3052" s="19"/>
      <c r="E3052" s="113" t="s">
        <v>1407</v>
      </c>
      <c r="F3052" s="11" t="s">
        <v>25</v>
      </c>
      <c r="G3052" s="11">
        <v>1061745588</v>
      </c>
      <c r="H3052" s="162" t="s">
        <v>1307</v>
      </c>
      <c r="I3052" s="114">
        <v>42104</v>
      </c>
      <c r="J3052" s="11">
        <v>166002</v>
      </c>
      <c r="K3052" s="13">
        <v>622000</v>
      </c>
      <c r="L3052" s="19"/>
    </row>
    <row r="3053" spans="1:12" ht="12" customHeight="1" x14ac:dyDescent="0.35">
      <c r="A3053" s="20">
        <v>253</v>
      </c>
      <c r="B3053" s="112">
        <v>50907</v>
      </c>
      <c r="C3053" s="19"/>
      <c r="D3053" s="19"/>
      <c r="E3053" s="113" t="s">
        <v>1408</v>
      </c>
      <c r="F3053" s="11" t="s">
        <v>25</v>
      </c>
      <c r="G3053" s="11">
        <v>1061745588</v>
      </c>
      <c r="H3053" s="162" t="s">
        <v>1307</v>
      </c>
      <c r="I3053" s="114">
        <v>42104</v>
      </c>
      <c r="J3053" s="11">
        <v>166002</v>
      </c>
      <c r="K3053" s="13">
        <v>415000</v>
      </c>
      <c r="L3053" s="19"/>
    </row>
    <row r="3054" spans="1:12" ht="12" customHeight="1" x14ac:dyDescent="0.35">
      <c r="A3054" s="20">
        <v>254</v>
      </c>
      <c r="B3054" s="112">
        <v>50908</v>
      </c>
      <c r="C3054" s="19"/>
      <c r="D3054" s="19"/>
      <c r="E3054" s="113" t="s">
        <v>1408</v>
      </c>
      <c r="F3054" s="11" t="s">
        <v>25</v>
      </c>
      <c r="G3054" s="11">
        <v>1061745588</v>
      </c>
      <c r="H3054" s="162" t="s">
        <v>1307</v>
      </c>
      <c r="I3054" s="114">
        <v>42104</v>
      </c>
      <c r="J3054" s="11">
        <v>166002</v>
      </c>
      <c r="K3054" s="13">
        <v>415000</v>
      </c>
      <c r="L3054" s="19"/>
    </row>
    <row r="3055" spans="1:12" ht="12" customHeight="1" x14ac:dyDescent="0.35">
      <c r="A3055" s="20">
        <v>255</v>
      </c>
      <c r="B3055" s="112">
        <v>50909</v>
      </c>
      <c r="C3055" s="19"/>
      <c r="D3055" s="19"/>
      <c r="E3055" s="113" t="s">
        <v>1409</v>
      </c>
      <c r="F3055" s="11" t="s">
        <v>25</v>
      </c>
      <c r="G3055" s="11">
        <v>1061745588</v>
      </c>
      <c r="H3055" s="162" t="s">
        <v>1307</v>
      </c>
      <c r="I3055" s="114">
        <v>42104</v>
      </c>
      <c r="J3055" s="11">
        <v>166002</v>
      </c>
      <c r="K3055" s="13">
        <v>3589000</v>
      </c>
      <c r="L3055" s="19"/>
    </row>
    <row r="3056" spans="1:12" ht="12" customHeight="1" x14ac:dyDescent="0.35">
      <c r="A3056" s="20">
        <v>256</v>
      </c>
      <c r="B3056" s="112">
        <v>50910</v>
      </c>
      <c r="C3056" s="19"/>
      <c r="D3056" s="19"/>
      <c r="E3056" s="113" t="s">
        <v>1409</v>
      </c>
      <c r="F3056" s="11" t="s">
        <v>25</v>
      </c>
      <c r="G3056" s="11">
        <v>1061745588</v>
      </c>
      <c r="H3056" s="162" t="s">
        <v>1307</v>
      </c>
      <c r="I3056" s="114">
        <v>42104</v>
      </c>
      <c r="J3056" s="11">
        <v>166002</v>
      </c>
      <c r="K3056" s="13">
        <v>3589000</v>
      </c>
      <c r="L3056" s="19"/>
    </row>
    <row r="3057" spans="1:12" ht="12" customHeight="1" x14ac:dyDescent="0.35">
      <c r="A3057" s="20">
        <v>257</v>
      </c>
      <c r="B3057" s="112">
        <v>50911</v>
      </c>
      <c r="C3057" s="19"/>
      <c r="D3057" s="19"/>
      <c r="E3057" s="113" t="s">
        <v>1410</v>
      </c>
      <c r="F3057" s="11" t="s">
        <v>25</v>
      </c>
      <c r="G3057" s="11">
        <v>1061745588</v>
      </c>
      <c r="H3057" s="162" t="s">
        <v>1307</v>
      </c>
      <c r="I3057" s="114">
        <v>42104</v>
      </c>
      <c r="J3057" s="11">
        <v>166002</v>
      </c>
      <c r="K3057" s="13">
        <v>15819000</v>
      </c>
      <c r="L3057" s="19"/>
    </row>
    <row r="3058" spans="1:12" ht="12" customHeight="1" x14ac:dyDescent="0.35">
      <c r="A3058" s="20">
        <v>258</v>
      </c>
      <c r="B3058" s="112">
        <v>50912</v>
      </c>
      <c r="C3058" s="19"/>
      <c r="D3058" s="19"/>
      <c r="E3058" s="113" t="s">
        <v>1410</v>
      </c>
      <c r="F3058" s="11" t="s">
        <v>25</v>
      </c>
      <c r="G3058" s="11">
        <v>1061745588</v>
      </c>
      <c r="H3058" s="162" t="s">
        <v>1307</v>
      </c>
      <c r="I3058" s="114">
        <v>42104</v>
      </c>
      <c r="J3058" s="11">
        <v>166002</v>
      </c>
      <c r="K3058" s="13">
        <v>15819000</v>
      </c>
      <c r="L3058" s="19"/>
    </row>
    <row r="3059" spans="1:12" ht="12" customHeight="1" x14ac:dyDescent="0.35">
      <c r="A3059" s="20">
        <v>259</v>
      </c>
      <c r="B3059" s="112">
        <v>50913</v>
      </c>
      <c r="C3059" s="19"/>
      <c r="D3059" s="19"/>
      <c r="E3059" s="113" t="s">
        <v>1411</v>
      </c>
      <c r="F3059" s="11" t="s">
        <v>25</v>
      </c>
      <c r="G3059" s="11">
        <v>1061745588</v>
      </c>
      <c r="H3059" s="162" t="s">
        <v>1307</v>
      </c>
      <c r="I3059" s="114">
        <v>42104</v>
      </c>
      <c r="J3059" s="11">
        <v>166002</v>
      </c>
      <c r="K3059" s="13">
        <v>13926000</v>
      </c>
      <c r="L3059" s="19"/>
    </row>
    <row r="3060" spans="1:12" ht="12" customHeight="1" x14ac:dyDescent="0.35">
      <c r="A3060" s="20">
        <v>260</v>
      </c>
      <c r="B3060" s="112">
        <v>50914</v>
      </c>
      <c r="C3060" s="19"/>
      <c r="D3060" s="19"/>
      <c r="E3060" s="113" t="s">
        <v>1411</v>
      </c>
      <c r="F3060" s="11" t="s">
        <v>25</v>
      </c>
      <c r="G3060" s="11">
        <v>1061745588</v>
      </c>
      <c r="H3060" s="162" t="s">
        <v>1307</v>
      </c>
      <c r="I3060" s="114">
        <v>42104</v>
      </c>
      <c r="J3060" s="11">
        <v>166002</v>
      </c>
      <c r="K3060" s="13">
        <v>13926000</v>
      </c>
      <c r="L3060" s="19"/>
    </row>
    <row r="3061" spans="1:12" ht="12" customHeight="1" x14ac:dyDescent="0.35">
      <c r="A3061" s="20">
        <v>261</v>
      </c>
      <c r="B3061" s="112">
        <v>50915</v>
      </c>
      <c r="C3061" s="19"/>
      <c r="D3061" s="19"/>
      <c r="E3061" s="113" t="s">
        <v>1412</v>
      </c>
      <c r="F3061" s="11" t="s">
        <v>25</v>
      </c>
      <c r="G3061" s="11">
        <v>1061745588</v>
      </c>
      <c r="H3061" s="162" t="s">
        <v>1307</v>
      </c>
      <c r="I3061" s="114">
        <v>42104</v>
      </c>
      <c r="J3061" s="11">
        <v>166002</v>
      </c>
      <c r="K3061" s="13">
        <v>8562000</v>
      </c>
      <c r="L3061" s="19"/>
    </row>
    <row r="3062" spans="1:12" ht="12" customHeight="1" x14ac:dyDescent="0.35">
      <c r="A3062" s="20">
        <v>262</v>
      </c>
      <c r="B3062" s="112">
        <v>50916</v>
      </c>
      <c r="C3062" s="19"/>
      <c r="D3062" s="19"/>
      <c r="E3062" s="113" t="s">
        <v>1412</v>
      </c>
      <c r="F3062" s="11" t="s">
        <v>25</v>
      </c>
      <c r="G3062" s="11">
        <v>1061745588</v>
      </c>
      <c r="H3062" s="162" t="s">
        <v>1307</v>
      </c>
      <c r="I3062" s="114">
        <v>42104</v>
      </c>
      <c r="J3062" s="11">
        <v>166002</v>
      </c>
      <c r="K3062" s="13">
        <v>8562000</v>
      </c>
      <c r="L3062" s="19"/>
    </row>
    <row r="3063" spans="1:12" ht="12" customHeight="1" x14ac:dyDescent="0.35">
      <c r="A3063" s="20">
        <v>263</v>
      </c>
      <c r="B3063" s="112">
        <v>50917</v>
      </c>
      <c r="C3063" s="19"/>
      <c r="D3063" s="19"/>
      <c r="E3063" s="113" t="s">
        <v>1413</v>
      </c>
      <c r="F3063" s="11" t="s">
        <v>25</v>
      </c>
      <c r="G3063" s="11">
        <v>1061745588</v>
      </c>
      <c r="H3063" s="162" t="s">
        <v>1307</v>
      </c>
      <c r="I3063" s="114">
        <v>42104</v>
      </c>
      <c r="J3063" s="11">
        <v>166002</v>
      </c>
      <c r="K3063" s="13">
        <v>7378000</v>
      </c>
      <c r="L3063" s="19"/>
    </row>
    <row r="3064" spans="1:12" ht="12" customHeight="1" x14ac:dyDescent="0.35">
      <c r="A3064" s="20">
        <v>264</v>
      </c>
      <c r="B3064" s="112">
        <v>50918</v>
      </c>
      <c r="C3064" s="19"/>
      <c r="D3064" s="19"/>
      <c r="E3064" s="113" t="s">
        <v>1413</v>
      </c>
      <c r="F3064" s="11" t="s">
        <v>25</v>
      </c>
      <c r="G3064" s="11">
        <v>1061745588</v>
      </c>
      <c r="H3064" s="162" t="s">
        <v>1307</v>
      </c>
      <c r="I3064" s="114">
        <v>42104</v>
      </c>
      <c r="J3064" s="11">
        <v>166002</v>
      </c>
      <c r="K3064" s="13">
        <v>7378000</v>
      </c>
      <c r="L3064" s="19"/>
    </row>
    <row r="3065" spans="1:12" ht="12" customHeight="1" x14ac:dyDescent="0.35">
      <c r="A3065" s="20">
        <v>265</v>
      </c>
      <c r="B3065" s="112">
        <v>50919</v>
      </c>
      <c r="C3065" s="19"/>
      <c r="D3065" s="19"/>
      <c r="E3065" s="113" t="s">
        <v>1414</v>
      </c>
      <c r="F3065" s="11" t="s">
        <v>25</v>
      </c>
      <c r="G3065" s="11">
        <v>1061745588</v>
      </c>
      <c r="H3065" s="162" t="s">
        <v>1307</v>
      </c>
      <c r="I3065" s="114">
        <v>42104</v>
      </c>
      <c r="J3065" s="11">
        <v>166002</v>
      </c>
      <c r="K3065" s="13">
        <v>4504000</v>
      </c>
      <c r="L3065" s="19"/>
    </row>
    <row r="3066" spans="1:12" ht="12" customHeight="1" x14ac:dyDescent="0.35">
      <c r="A3066" s="20">
        <v>266</v>
      </c>
      <c r="B3066" s="112">
        <v>50920</v>
      </c>
      <c r="C3066" s="19"/>
      <c r="D3066" s="19"/>
      <c r="E3066" s="113" t="s">
        <v>1414</v>
      </c>
      <c r="F3066" s="11" t="s">
        <v>25</v>
      </c>
      <c r="G3066" s="11">
        <v>1061745588</v>
      </c>
      <c r="H3066" s="162" t="s">
        <v>1307</v>
      </c>
      <c r="I3066" s="114">
        <v>42104</v>
      </c>
      <c r="J3066" s="11">
        <v>166002</v>
      </c>
      <c r="K3066" s="13">
        <v>4504000</v>
      </c>
      <c r="L3066" s="19"/>
    </row>
    <row r="3067" spans="1:12" ht="12" customHeight="1" x14ac:dyDescent="0.35">
      <c r="A3067" s="20">
        <v>267</v>
      </c>
      <c r="B3067" s="112">
        <v>50921</v>
      </c>
      <c r="C3067" s="19"/>
      <c r="D3067" s="19"/>
      <c r="E3067" s="113" t="s">
        <v>1415</v>
      </c>
      <c r="F3067" s="11" t="s">
        <v>25</v>
      </c>
      <c r="G3067" s="11">
        <v>1061745588</v>
      </c>
      <c r="H3067" s="162" t="s">
        <v>1307</v>
      </c>
      <c r="I3067" s="114">
        <v>42104</v>
      </c>
      <c r="J3067" s="11">
        <v>166002</v>
      </c>
      <c r="K3067" s="13">
        <v>10013000</v>
      </c>
      <c r="L3067" s="19"/>
    </row>
    <row r="3068" spans="1:12" ht="12" customHeight="1" x14ac:dyDescent="0.35">
      <c r="A3068" s="20">
        <v>268</v>
      </c>
      <c r="B3068" s="112">
        <v>50922</v>
      </c>
      <c r="C3068" s="19"/>
      <c r="D3068" s="19"/>
      <c r="E3068" s="113" t="s">
        <v>1415</v>
      </c>
      <c r="F3068" s="11" t="s">
        <v>25</v>
      </c>
      <c r="G3068" s="11">
        <v>1061745588</v>
      </c>
      <c r="H3068" s="162" t="s">
        <v>1307</v>
      </c>
      <c r="I3068" s="114">
        <v>42104</v>
      </c>
      <c r="J3068" s="11">
        <v>166002</v>
      </c>
      <c r="K3068" s="13">
        <v>10013000</v>
      </c>
      <c r="L3068" s="19"/>
    </row>
    <row r="3069" spans="1:12" ht="12" customHeight="1" x14ac:dyDescent="0.35">
      <c r="A3069" s="20">
        <v>269</v>
      </c>
      <c r="B3069" s="112">
        <v>50923</v>
      </c>
      <c r="C3069" s="19"/>
      <c r="D3069" s="19"/>
      <c r="E3069" s="113" t="s">
        <v>1416</v>
      </c>
      <c r="F3069" s="11" t="s">
        <v>25</v>
      </c>
      <c r="G3069" s="11">
        <v>1061745588</v>
      </c>
      <c r="H3069" s="162" t="s">
        <v>1307</v>
      </c>
      <c r="I3069" s="114">
        <v>42104</v>
      </c>
      <c r="J3069" s="11">
        <v>166002</v>
      </c>
      <c r="K3069" s="13">
        <v>2074000</v>
      </c>
      <c r="L3069" s="19"/>
    </row>
    <row r="3070" spans="1:12" ht="12" customHeight="1" x14ac:dyDescent="0.35">
      <c r="A3070" s="20">
        <v>270</v>
      </c>
      <c r="B3070" s="112">
        <v>50924</v>
      </c>
      <c r="C3070" s="19"/>
      <c r="D3070" s="19"/>
      <c r="E3070" s="113" t="s">
        <v>1416</v>
      </c>
      <c r="F3070" s="11" t="s">
        <v>25</v>
      </c>
      <c r="G3070" s="11">
        <v>1061745588</v>
      </c>
      <c r="H3070" s="162" t="s">
        <v>1307</v>
      </c>
      <c r="I3070" s="114">
        <v>42104</v>
      </c>
      <c r="J3070" s="11">
        <v>166002</v>
      </c>
      <c r="K3070" s="13">
        <v>2074000</v>
      </c>
      <c r="L3070" s="19"/>
    </row>
    <row r="3071" spans="1:12" ht="12" customHeight="1" x14ac:dyDescent="0.35">
      <c r="A3071" s="20">
        <v>271</v>
      </c>
      <c r="B3071" s="112">
        <v>50925</v>
      </c>
      <c r="C3071" s="19"/>
      <c r="D3071" s="19"/>
      <c r="E3071" s="113" t="s">
        <v>1417</v>
      </c>
      <c r="F3071" s="11" t="s">
        <v>25</v>
      </c>
      <c r="G3071" s="11">
        <v>1061745588</v>
      </c>
      <c r="H3071" s="162" t="s">
        <v>1307</v>
      </c>
      <c r="I3071" s="114">
        <v>42104</v>
      </c>
      <c r="J3071" s="11">
        <v>166002</v>
      </c>
      <c r="K3071" s="13">
        <v>7110000</v>
      </c>
      <c r="L3071" s="19"/>
    </row>
    <row r="3072" spans="1:12" ht="12" customHeight="1" x14ac:dyDescent="0.35">
      <c r="A3072" s="20">
        <v>272</v>
      </c>
      <c r="B3072" s="112">
        <v>50926</v>
      </c>
      <c r="C3072" s="19"/>
      <c r="D3072" s="19"/>
      <c r="E3072" s="113" t="s">
        <v>1417</v>
      </c>
      <c r="F3072" s="11" t="s">
        <v>25</v>
      </c>
      <c r="G3072" s="11">
        <v>1061745588</v>
      </c>
      <c r="H3072" s="162" t="s">
        <v>1307</v>
      </c>
      <c r="I3072" s="114">
        <v>42104</v>
      </c>
      <c r="J3072" s="11">
        <v>166002</v>
      </c>
      <c r="K3072" s="13">
        <v>7110000</v>
      </c>
      <c r="L3072" s="19"/>
    </row>
    <row r="3073" spans="1:12" ht="12" customHeight="1" x14ac:dyDescent="0.35">
      <c r="A3073" s="20">
        <v>273</v>
      </c>
      <c r="B3073" s="112">
        <v>50927</v>
      </c>
      <c r="C3073" s="19"/>
      <c r="D3073" s="19"/>
      <c r="E3073" s="113" t="s">
        <v>1418</v>
      </c>
      <c r="F3073" s="11" t="s">
        <v>25</v>
      </c>
      <c r="G3073" s="11">
        <v>1061745588</v>
      </c>
      <c r="H3073" s="162" t="s">
        <v>1307</v>
      </c>
      <c r="I3073" s="114">
        <v>42104</v>
      </c>
      <c r="J3073" s="11">
        <v>166002</v>
      </c>
      <c r="K3073" s="13">
        <v>6309000</v>
      </c>
      <c r="L3073" s="19"/>
    </row>
    <row r="3074" spans="1:12" ht="12" customHeight="1" x14ac:dyDescent="0.35">
      <c r="A3074" s="20">
        <v>274</v>
      </c>
      <c r="B3074" s="112">
        <v>50928</v>
      </c>
      <c r="C3074" s="19"/>
      <c r="D3074" s="19"/>
      <c r="E3074" s="113" t="s">
        <v>1419</v>
      </c>
      <c r="F3074" s="11" t="s">
        <v>25</v>
      </c>
      <c r="G3074" s="11">
        <v>1061745588</v>
      </c>
      <c r="H3074" s="162" t="s">
        <v>1307</v>
      </c>
      <c r="I3074" s="114">
        <v>42104</v>
      </c>
      <c r="J3074" s="11">
        <v>166002</v>
      </c>
      <c r="K3074" s="13">
        <v>6309000</v>
      </c>
      <c r="L3074" s="19"/>
    </row>
    <row r="3075" spans="1:12" ht="12" customHeight="1" x14ac:dyDescent="0.35">
      <c r="A3075" s="20">
        <v>275</v>
      </c>
      <c r="B3075" s="112">
        <v>50929</v>
      </c>
      <c r="C3075" s="19"/>
      <c r="D3075" s="19"/>
      <c r="E3075" s="113" t="s">
        <v>1420</v>
      </c>
      <c r="F3075" s="11" t="s">
        <v>25</v>
      </c>
      <c r="G3075" s="11">
        <v>1061745588</v>
      </c>
      <c r="H3075" s="162" t="s">
        <v>1307</v>
      </c>
      <c r="I3075" s="114">
        <v>42104</v>
      </c>
      <c r="J3075" s="11">
        <v>166002</v>
      </c>
      <c r="K3075" s="13">
        <v>2724000</v>
      </c>
      <c r="L3075" s="19"/>
    </row>
    <row r="3076" spans="1:12" ht="12" customHeight="1" x14ac:dyDescent="0.35">
      <c r="A3076" s="20">
        <v>276</v>
      </c>
      <c r="B3076" s="112">
        <v>50930</v>
      </c>
      <c r="C3076" s="19"/>
      <c r="D3076" s="19"/>
      <c r="E3076" s="113" t="s">
        <v>1420</v>
      </c>
      <c r="F3076" s="11" t="s">
        <v>25</v>
      </c>
      <c r="G3076" s="11">
        <v>1061745588</v>
      </c>
      <c r="H3076" s="162" t="s">
        <v>1307</v>
      </c>
      <c r="I3076" s="114">
        <v>42104</v>
      </c>
      <c r="J3076" s="11">
        <v>166002</v>
      </c>
      <c r="K3076" s="13">
        <v>2724000</v>
      </c>
      <c r="L3076" s="19"/>
    </row>
    <row r="3077" spans="1:12" ht="12" customHeight="1" x14ac:dyDescent="0.35">
      <c r="A3077" s="20">
        <v>277</v>
      </c>
      <c r="B3077" s="112">
        <v>50931</v>
      </c>
      <c r="C3077" s="19"/>
      <c r="D3077" s="19"/>
      <c r="E3077" s="113" t="s">
        <v>1421</v>
      </c>
      <c r="F3077" s="11" t="s">
        <v>25</v>
      </c>
      <c r="G3077" s="11">
        <v>1061745588</v>
      </c>
      <c r="H3077" s="162" t="s">
        <v>1307</v>
      </c>
      <c r="I3077" s="114">
        <v>42104</v>
      </c>
      <c r="J3077" s="11">
        <v>166002</v>
      </c>
      <c r="K3077" s="13">
        <v>6416000</v>
      </c>
      <c r="L3077" s="19"/>
    </row>
    <row r="3078" spans="1:12" ht="12" customHeight="1" x14ac:dyDescent="0.35">
      <c r="A3078" s="20">
        <v>278</v>
      </c>
      <c r="B3078" s="112">
        <v>50932</v>
      </c>
      <c r="C3078" s="19"/>
      <c r="D3078" s="19"/>
      <c r="E3078" s="113" t="s">
        <v>1421</v>
      </c>
      <c r="F3078" s="11" t="s">
        <v>25</v>
      </c>
      <c r="G3078" s="11">
        <v>1061745588</v>
      </c>
      <c r="H3078" s="162" t="s">
        <v>1307</v>
      </c>
      <c r="I3078" s="114">
        <v>42104</v>
      </c>
      <c r="J3078" s="11">
        <v>166002</v>
      </c>
      <c r="K3078" s="13">
        <v>6416000</v>
      </c>
      <c r="L3078" s="19"/>
    </row>
    <row r="3079" spans="1:12" ht="12" customHeight="1" x14ac:dyDescent="0.35">
      <c r="A3079" s="20">
        <v>279</v>
      </c>
      <c r="B3079" s="112">
        <v>50933</v>
      </c>
      <c r="C3079" s="19"/>
      <c r="D3079" s="19"/>
      <c r="E3079" s="113" t="s">
        <v>1422</v>
      </c>
      <c r="F3079" s="11" t="s">
        <v>25</v>
      </c>
      <c r="G3079" s="11">
        <v>1061745588</v>
      </c>
      <c r="H3079" s="162" t="s">
        <v>1307</v>
      </c>
      <c r="I3079" s="114">
        <v>42104</v>
      </c>
      <c r="J3079" s="11">
        <v>166002</v>
      </c>
      <c r="K3079" s="13">
        <v>1828000</v>
      </c>
      <c r="L3079" s="19"/>
    </row>
    <row r="3080" spans="1:12" ht="12" customHeight="1" x14ac:dyDescent="0.35">
      <c r="A3080" s="20">
        <v>280</v>
      </c>
      <c r="B3080" s="112">
        <v>50934</v>
      </c>
      <c r="C3080" s="19"/>
      <c r="D3080" s="19"/>
      <c r="E3080" s="113" t="s">
        <v>1423</v>
      </c>
      <c r="F3080" s="11" t="s">
        <v>25</v>
      </c>
      <c r="G3080" s="11">
        <v>1061745588</v>
      </c>
      <c r="H3080" s="162" t="s">
        <v>1307</v>
      </c>
      <c r="I3080" s="114">
        <v>42104</v>
      </c>
      <c r="J3080" s="11">
        <v>166002</v>
      </c>
      <c r="K3080" s="13">
        <v>1828000</v>
      </c>
      <c r="L3080" s="19"/>
    </row>
    <row r="3081" spans="1:12" ht="12" customHeight="1" x14ac:dyDescent="0.35">
      <c r="A3081" s="20">
        <v>281</v>
      </c>
      <c r="B3081" s="112">
        <v>50935</v>
      </c>
      <c r="C3081" s="19"/>
      <c r="D3081" s="19"/>
      <c r="E3081" s="113" t="s">
        <v>1424</v>
      </c>
      <c r="F3081" s="11" t="s">
        <v>25</v>
      </c>
      <c r="G3081" s="11">
        <v>1061745588</v>
      </c>
      <c r="H3081" s="162" t="s">
        <v>1307</v>
      </c>
      <c r="I3081" s="114">
        <v>42104</v>
      </c>
      <c r="J3081" s="11">
        <v>166002</v>
      </c>
      <c r="K3081" s="13">
        <v>4460000</v>
      </c>
      <c r="L3081" s="19"/>
    </row>
    <row r="3082" spans="1:12" ht="12" customHeight="1" x14ac:dyDescent="0.35">
      <c r="A3082" s="20">
        <v>282</v>
      </c>
      <c r="B3082" s="112">
        <v>50936</v>
      </c>
      <c r="C3082" s="19"/>
      <c r="D3082" s="19"/>
      <c r="E3082" s="113" t="s">
        <v>1424</v>
      </c>
      <c r="F3082" s="11" t="s">
        <v>25</v>
      </c>
      <c r="G3082" s="11">
        <v>1061745588</v>
      </c>
      <c r="H3082" s="162" t="s">
        <v>1307</v>
      </c>
      <c r="I3082" s="114">
        <v>42104</v>
      </c>
      <c r="J3082" s="11">
        <v>166002</v>
      </c>
      <c r="K3082" s="13">
        <v>4460000</v>
      </c>
      <c r="L3082" s="19"/>
    </row>
    <row r="3083" spans="1:12" ht="12" customHeight="1" x14ac:dyDescent="0.35">
      <c r="A3083" s="20">
        <v>283</v>
      </c>
      <c r="B3083" s="112">
        <v>50937</v>
      </c>
      <c r="C3083" s="19"/>
      <c r="D3083" s="19"/>
      <c r="E3083" s="113" t="s">
        <v>1425</v>
      </c>
      <c r="F3083" s="11" t="s">
        <v>25</v>
      </c>
      <c r="G3083" s="11">
        <v>1061745588</v>
      </c>
      <c r="H3083" s="162" t="s">
        <v>1307</v>
      </c>
      <c r="I3083" s="114">
        <v>42104</v>
      </c>
      <c r="J3083" s="11">
        <v>166002</v>
      </c>
      <c r="K3083" s="13">
        <v>1387000</v>
      </c>
      <c r="L3083" s="19"/>
    </row>
    <row r="3084" spans="1:12" ht="12" customHeight="1" x14ac:dyDescent="0.35">
      <c r="A3084" s="20">
        <v>284</v>
      </c>
      <c r="B3084" s="112">
        <v>50938</v>
      </c>
      <c r="C3084" s="19"/>
      <c r="D3084" s="19"/>
      <c r="E3084" s="113" t="s">
        <v>1425</v>
      </c>
      <c r="F3084" s="11" t="s">
        <v>25</v>
      </c>
      <c r="G3084" s="11">
        <v>1061745588</v>
      </c>
      <c r="H3084" s="162" t="s">
        <v>1307</v>
      </c>
      <c r="I3084" s="114">
        <v>42104</v>
      </c>
      <c r="J3084" s="11">
        <v>166002</v>
      </c>
      <c r="K3084" s="13">
        <v>1387000</v>
      </c>
      <c r="L3084" s="19"/>
    </row>
    <row r="3085" spans="1:12" ht="12" customHeight="1" x14ac:dyDescent="0.35">
      <c r="A3085" s="20">
        <v>285</v>
      </c>
      <c r="B3085" s="112">
        <v>50939</v>
      </c>
      <c r="C3085" s="19"/>
      <c r="D3085" s="19"/>
      <c r="E3085" s="113" t="s">
        <v>1426</v>
      </c>
      <c r="F3085" s="11" t="s">
        <v>25</v>
      </c>
      <c r="G3085" s="11">
        <v>1061745588</v>
      </c>
      <c r="H3085" s="162" t="s">
        <v>1307</v>
      </c>
      <c r="I3085" s="114">
        <v>42104</v>
      </c>
      <c r="J3085" s="11">
        <v>166002</v>
      </c>
      <c r="K3085" s="13">
        <v>1027000</v>
      </c>
      <c r="L3085" s="19"/>
    </row>
    <row r="3086" spans="1:12" ht="12" customHeight="1" x14ac:dyDescent="0.35">
      <c r="A3086" s="20">
        <v>286</v>
      </c>
      <c r="B3086" s="112">
        <v>50940</v>
      </c>
      <c r="C3086" s="19"/>
      <c r="D3086" s="19"/>
      <c r="E3086" s="113" t="s">
        <v>1426</v>
      </c>
      <c r="F3086" s="11" t="s">
        <v>25</v>
      </c>
      <c r="G3086" s="11">
        <v>1061745588</v>
      </c>
      <c r="H3086" s="162" t="s">
        <v>1307</v>
      </c>
      <c r="I3086" s="114">
        <v>42104</v>
      </c>
      <c r="J3086" s="11">
        <v>166002</v>
      </c>
      <c r="K3086" s="13">
        <v>1027000</v>
      </c>
      <c r="L3086" s="19"/>
    </row>
    <row r="3087" spans="1:12" ht="12" customHeight="1" x14ac:dyDescent="0.35">
      <c r="A3087" s="20">
        <v>287</v>
      </c>
      <c r="B3087" s="112">
        <v>50941</v>
      </c>
      <c r="C3087" s="19"/>
      <c r="D3087" s="19"/>
      <c r="E3087" s="113" t="s">
        <v>1427</v>
      </c>
      <c r="F3087" s="11" t="s">
        <v>25</v>
      </c>
      <c r="G3087" s="11">
        <v>1061745588</v>
      </c>
      <c r="H3087" s="162" t="s">
        <v>1307</v>
      </c>
      <c r="I3087" s="114">
        <v>42104</v>
      </c>
      <c r="J3087" s="11">
        <v>166002</v>
      </c>
      <c r="K3087" s="13">
        <v>90089000</v>
      </c>
      <c r="L3087" s="19"/>
    </row>
    <row r="3088" spans="1:12" ht="12" customHeight="1" x14ac:dyDescent="0.35">
      <c r="A3088" s="20">
        <v>288</v>
      </c>
      <c r="B3088" s="112">
        <v>50942</v>
      </c>
      <c r="C3088" s="19"/>
      <c r="D3088" s="19"/>
      <c r="E3088" s="113" t="s">
        <v>1428</v>
      </c>
      <c r="F3088" s="11" t="s">
        <v>25</v>
      </c>
      <c r="G3088" s="11">
        <v>1061745588</v>
      </c>
      <c r="H3088" s="162" t="s">
        <v>1307</v>
      </c>
      <c r="I3088" s="114">
        <v>42104</v>
      </c>
      <c r="J3088" s="11">
        <v>166002</v>
      </c>
      <c r="K3088" s="13">
        <v>90953000</v>
      </c>
      <c r="L3088" s="19"/>
    </row>
    <row r="3089" spans="1:12" ht="12" customHeight="1" x14ac:dyDescent="0.35">
      <c r="A3089" s="20">
        <v>289</v>
      </c>
      <c r="B3089" s="112">
        <v>50943</v>
      </c>
      <c r="C3089" s="19"/>
      <c r="D3089" s="19"/>
      <c r="E3089" s="113" t="s">
        <v>1429</v>
      </c>
      <c r="F3089" s="11" t="s">
        <v>25</v>
      </c>
      <c r="G3089" s="11">
        <v>1061745588</v>
      </c>
      <c r="H3089" s="162" t="s">
        <v>1307</v>
      </c>
      <c r="I3089" s="114">
        <v>42104</v>
      </c>
      <c r="J3089" s="11">
        <v>166002</v>
      </c>
      <c r="K3089" s="13">
        <v>99161000</v>
      </c>
      <c r="L3089" s="19"/>
    </row>
    <row r="3090" spans="1:12" ht="12" customHeight="1" x14ac:dyDescent="0.35">
      <c r="A3090" s="20">
        <v>290</v>
      </c>
      <c r="B3090" s="112">
        <v>50944</v>
      </c>
      <c r="C3090" s="19"/>
      <c r="D3090" s="19"/>
      <c r="E3090" s="113" t="s">
        <v>1430</v>
      </c>
      <c r="F3090" s="11" t="s">
        <v>25</v>
      </c>
      <c r="G3090" s="11">
        <v>1061745588</v>
      </c>
      <c r="H3090" s="162" t="s">
        <v>1307</v>
      </c>
      <c r="I3090" s="114">
        <v>42104</v>
      </c>
      <c r="J3090" s="11">
        <v>166002</v>
      </c>
      <c r="K3090" s="13">
        <v>81043000</v>
      </c>
      <c r="L3090" s="19"/>
    </row>
    <row r="3091" spans="1:12" ht="12" customHeight="1" x14ac:dyDescent="0.35">
      <c r="A3091" s="20">
        <v>291</v>
      </c>
      <c r="B3091" s="112">
        <v>50945</v>
      </c>
      <c r="C3091" s="19"/>
      <c r="D3091" s="19"/>
      <c r="E3091" s="113" t="s">
        <v>1431</v>
      </c>
      <c r="F3091" s="11" t="s">
        <v>25</v>
      </c>
      <c r="G3091" s="11">
        <v>1061745588</v>
      </c>
      <c r="H3091" s="162" t="s">
        <v>1307</v>
      </c>
      <c r="I3091" s="114">
        <v>42104</v>
      </c>
      <c r="J3091" s="11">
        <v>166002</v>
      </c>
      <c r="K3091" s="13">
        <v>168977000</v>
      </c>
      <c r="L3091" s="19"/>
    </row>
    <row r="3092" spans="1:12" ht="12" customHeight="1" x14ac:dyDescent="0.35">
      <c r="A3092" s="20">
        <v>292</v>
      </c>
      <c r="B3092" s="112">
        <v>50946</v>
      </c>
      <c r="C3092" s="19"/>
      <c r="D3092" s="19"/>
      <c r="E3092" s="113" t="s">
        <v>1432</v>
      </c>
      <c r="F3092" s="11" t="s">
        <v>25</v>
      </c>
      <c r="G3092" s="11">
        <v>1061745588</v>
      </c>
      <c r="H3092" s="162" t="s">
        <v>1307</v>
      </c>
      <c r="I3092" s="114">
        <v>42104</v>
      </c>
      <c r="J3092" s="11">
        <v>166002</v>
      </c>
      <c r="K3092" s="13">
        <v>89899000</v>
      </c>
      <c r="L3092" s="19"/>
    </row>
    <row r="3093" spans="1:12" ht="12" customHeight="1" x14ac:dyDescent="0.35">
      <c r="A3093" s="20">
        <v>293</v>
      </c>
      <c r="B3093" s="112">
        <v>50947</v>
      </c>
      <c r="C3093" s="19"/>
      <c r="D3093" s="19"/>
      <c r="E3093" s="113" t="s">
        <v>1433</v>
      </c>
      <c r="F3093" s="11" t="s">
        <v>25</v>
      </c>
      <c r="G3093" s="11">
        <v>1061745588</v>
      </c>
      <c r="H3093" s="162" t="s">
        <v>1307</v>
      </c>
      <c r="I3093" s="114">
        <v>42104</v>
      </c>
      <c r="J3093" s="11">
        <v>165590</v>
      </c>
      <c r="K3093" s="13">
        <v>5728000</v>
      </c>
      <c r="L3093" s="19"/>
    </row>
    <row r="3094" spans="1:12" ht="12" customHeight="1" x14ac:dyDescent="0.35">
      <c r="A3094" s="20">
        <v>294</v>
      </c>
      <c r="B3094" s="112">
        <v>50948</v>
      </c>
      <c r="C3094" s="19"/>
      <c r="D3094" s="19"/>
      <c r="E3094" s="113" t="s">
        <v>1434</v>
      </c>
      <c r="F3094" s="11" t="s">
        <v>25</v>
      </c>
      <c r="G3094" s="11">
        <v>1061745588</v>
      </c>
      <c r="H3094" s="162" t="s">
        <v>1307</v>
      </c>
      <c r="I3094" s="114">
        <v>42104</v>
      </c>
      <c r="J3094" s="11">
        <v>166002</v>
      </c>
      <c r="K3094" s="13">
        <v>81170000</v>
      </c>
      <c r="L3094" s="19"/>
    </row>
    <row r="3095" spans="1:12" ht="12" customHeight="1" x14ac:dyDescent="0.35">
      <c r="A3095" s="20">
        <v>295</v>
      </c>
      <c r="B3095" s="112">
        <v>51033</v>
      </c>
      <c r="C3095" s="19"/>
      <c r="D3095" s="19"/>
      <c r="E3095" s="113" t="s">
        <v>1435</v>
      </c>
      <c r="F3095" s="11" t="s">
        <v>25</v>
      </c>
      <c r="G3095" s="11">
        <v>1061745588</v>
      </c>
      <c r="H3095" s="162" t="s">
        <v>1307</v>
      </c>
      <c r="I3095" s="114">
        <v>42104</v>
      </c>
      <c r="J3095" s="11">
        <v>166002</v>
      </c>
      <c r="K3095" s="13">
        <v>3539000</v>
      </c>
      <c r="L3095" s="19"/>
    </row>
    <row r="3096" spans="1:12" ht="12" customHeight="1" x14ac:dyDescent="0.35">
      <c r="A3096" s="20">
        <v>296</v>
      </c>
      <c r="B3096" s="112">
        <v>51034</v>
      </c>
      <c r="C3096" s="19"/>
      <c r="D3096" s="19"/>
      <c r="E3096" s="113" t="s">
        <v>1435</v>
      </c>
      <c r="F3096" s="11" t="s">
        <v>25</v>
      </c>
      <c r="G3096" s="11">
        <v>1061745588</v>
      </c>
      <c r="H3096" s="162" t="s">
        <v>1307</v>
      </c>
      <c r="I3096" s="114">
        <v>42104</v>
      </c>
      <c r="J3096" s="11">
        <v>166002</v>
      </c>
      <c r="K3096" s="13">
        <v>3539000</v>
      </c>
      <c r="L3096" s="19"/>
    </row>
    <row r="3097" spans="1:12" ht="12" customHeight="1" x14ac:dyDescent="0.35">
      <c r="A3097" s="20">
        <v>297</v>
      </c>
      <c r="B3097" s="112">
        <v>51035</v>
      </c>
      <c r="C3097" s="19"/>
      <c r="D3097" s="19"/>
      <c r="E3097" s="113" t="s">
        <v>1436</v>
      </c>
      <c r="F3097" s="11" t="s">
        <v>25</v>
      </c>
      <c r="G3097" s="11">
        <v>1061745588</v>
      </c>
      <c r="H3097" s="162" t="s">
        <v>1307</v>
      </c>
      <c r="I3097" s="114">
        <v>42104</v>
      </c>
      <c r="J3097" s="11">
        <v>166002</v>
      </c>
      <c r="K3097" s="13">
        <v>5072000</v>
      </c>
      <c r="L3097" s="19"/>
    </row>
    <row r="3098" spans="1:12" ht="12" customHeight="1" x14ac:dyDescent="0.35">
      <c r="A3098" s="20">
        <v>298</v>
      </c>
      <c r="B3098" s="112">
        <v>51036</v>
      </c>
      <c r="C3098" s="19"/>
      <c r="D3098" s="19"/>
      <c r="E3098" s="113" t="s">
        <v>1437</v>
      </c>
      <c r="F3098" s="11" t="s">
        <v>25</v>
      </c>
      <c r="G3098" s="11">
        <v>1061745588</v>
      </c>
      <c r="H3098" s="162" t="s">
        <v>1307</v>
      </c>
      <c r="I3098" s="114">
        <v>42104</v>
      </c>
      <c r="J3098" s="11">
        <v>166002</v>
      </c>
      <c r="K3098" s="13">
        <v>5072000</v>
      </c>
      <c r="L3098" s="19"/>
    </row>
    <row r="3099" spans="1:12" ht="12" customHeight="1" x14ac:dyDescent="0.35">
      <c r="A3099" s="20">
        <v>299</v>
      </c>
      <c r="B3099" s="8">
        <v>52752</v>
      </c>
      <c r="C3099" s="19"/>
      <c r="D3099" s="19"/>
      <c r="E3099" s="10" t="s">
        <v>1438</v>
      </c>
      <c r="F3099" s="11" t="s">
        <v>25</v>
      </c>
      <c r="G3099" s="11">
        <v>1061745588</v>
      </c>
      <c r="H3099" s="162" t="s">
        <v>1307</v>
      </c>
      <c r="I3099" s="12">
        <v>42339</v>
      </c>
      <c r="J3099" s="11">
        <v>166002</v>
      </c>
      <c r="K3099" s="13">
        <v>4293135</v>
      </c>
      <c r="L3099" s="19"/>
    </row>
    <row r="3100" spans="1:12" ht="12" customHeight="1" x14ac:dyDescent="0.35">
      <c r="A3100" s="20">
        <v>300</v>
      </c>
      <c r="B3100" s="8">
        <v>52753</v>
      </c>
      <c r="C3100" s="19"/>
      <c r="D3100" s="19"/>
      <c r="E3100" s="10" t="s">
        <v>1439</v>
      </c>
      <c r="F3100" s="11" t="s">
        <v>25</v>
      </c>
      <c r="G3100" s="11">
        <v>1061745588</v>
      </c>
      <c r="H3100" s="162" t="s">
        <v>1307</v>
      </c>
      <c r="I3100" s="12">
        <v>42339</v>
      </c>
      <c r="J3100" s="11">
        <v>166002</v>
      </c>
      <c r="K3100" s="13">
        <v>2803680</v>
      </c>
      <c r="L3100" s="19"/>
    </row>
    <row r="3101" spans="1:12" ht="12" customHeight="1" x14ac:dyDescent="0.35">
      <c r="A3101" s="20">
        <v>301</v>
      </c>
      <c r="B3101" s="8">
        <v>52754</v>
      </c>
      <c r="C3101" s="19"/>
      <c r="D3101" s="19"/>
      <c r="E3101" s="10" t="s">
        <v>1440</v>
      </c>
      <c r="F3101" s="11" t="s">
        <v>25</v>
      </c>
      <c r="G3101" s="11">
        <v>1061745588</v>
      </c>
      <c r="H3101" s="162" t="s">
        <v>1307</v>
      </c>
      <c r="I3101" s="12">
        <v>42339</v>
      </c>
      <c r="J3101" s="11">
        <v>166002</v>
      </c>
      <c r="K3101" s="13">
        <v>1473994</v>
      </c>
      <c r="L3101" s="19"/>
    </row>
    <row r="3102" spans="1:12" ht="12" customHeight="1" x14ac:dyDescent="0.35">
      <c r="A3102" s="20">
        <v>302</v>
      </c>
      <c r="B3102" s="8">
        <v>52755</v>
      </c>
      <c r="C3102" s="19"/>
      <c r="D3102" s="19"/>
      <c r="E3102" s="10" t="s">
        <v>1441</v>
      </c>
      <c r="F3102" s="11" t="s">
        <v>25</v>
      </c>
      <c r="G3102" s="11">
        <v>1061745588</v>
      </c>
      <c r="H3102" s="162" t="s">
        <v>1307</v>
      </c>
      <c r="I3102" s="12">
        <v>42339</v>
      </c>
      <c r="J3102" s="11">
        <v>166002</v>
      </c>
      <c r="K3102" s="13">
        <v>840073</v>
      </c>
      <c r="L3102" s="19"/>
    </row>
    <row r="3103" spans="1:12" ht="12" customHeight="1" x14ac:dyDescent="0.35">
      <c r="A3103" s="20">
        <v>303</v>
      </c>
      <c r="B3103" s="8">
        <v>52756</v>
      </c>
      <c r="C3103" s="19"/>
      <c r="D3103" s="19"/>
      <c r="E3103" s="10" t="s">
        <v>1442</v>
      </c>
      <c r="F3103" s="11" t="s">
        <v>25</v>
      </c>
      <c r="G3103" s="11">
        <v>1061745588</v>
      </c>
      <c r="H3103" s="162" t="s">
        <v>1307</v>
      </c>
      <c r="I3103" s="12">
        <v>42339</v>
      </c>
      <c r="J3103" s="11">
        <v>166002</v>
      </c>
      <c r="K3103" s="13">
        <v>1592531</v>
      </c>
      <c r="L3103" s="19"/>
    </row>
    <row r="3104" spans="1:12" ht="12" customHeight="1" x14ac:dyDescent="0.35">
      <c r="A3104" s="20">
        <v>304</v>
      </c>
      <c r="B3104" s="8">
        <v>52757</v>
      </c>
      <c r="C3104" s="19"/>
      <c r="D3104" s="19"/>
      <c r="E3104" s="10" t="s">
        <v>1443</v>
      </c>
      <c r="F3104" s="11" t="s">
        <v>25</v>
      </c>
      <c r="G3104" s="11">
        <v>1061745588</v>
      </c>
      <c r="H3104" s="162" t="s">
        <v>1307</v>
      </c>
      <c r="I3104" s="12">
        <v>42339</v>
      </c>
      <c r="J3104" s="11">
        <v>166002</v>
      </c>
      <c r="K3104" s="13">
        <v>2272836</v>
      </c>
      <c r="L3104" s="19"/>
    </row>
    <row r="3105" spans="1:12" ht="12" customHeight="1" x14ac:dyDescent="0.35">
      <c r="A3105" s="20">
        <v>305</v>
      </c>
      <c r="B3105" s="8">
        <v>52758</v>
      </c>
      <c r="C3105" s="19"/>
      <c r="D3105" s="19"/>
      <c r="E3105" s="10" t="s">
        <v>1444</v>
      </c>
      <c r="F3105" s="11" t="s">
        <v>25</v>
      </c>
      <c r="G3105" s="11">
        <v>1061745588</v>
      </c>
      <c r="H3105" s="162" t="s">
        <v>1307</v>
      </c>
      <c r="I3105" s="12">
        <v>42339</v>
      </c>
      <c r="J3105" s="11">
        <v>166002</v>
      </c>
      <c r="K3105" s="13">
        <v>12059947</v>
      </c>
      <c r="L3105" s="19"/>
    </row>
    <row r="3106" spans="1:12" ht="12" customHeight="1" x14ac:dyDescent="0.35">
      <c r="A3106" s="20">
        <v>306</v>
      </c>
      <c r="B3106" s="8">
        <v>52759</v>
      </c>
      <c r="C3106" s="19"/>
      <c r="D3106" s="19"/>
      <c r="E3106" s="10" t="s">
        <v>1445</v>
      </c>
      <c r="F3106" s="11" t="s">
        <v>25</v>
      </c>
      <c r="G3106" s="11">
        <v>1061745588</v>
      </c>
      <c r="H3106" s="162" t="s">
        <v>1307</v>
      </c>
      <c r="I3106" s="12">
        <v>42339</v>
      </c>
      <c r="J3106" s="11">
        <v>166002</v>
      </c>
      <c r="K3106" s="13">
        <v>5772282</v>
      </c>
      <c r="L3106" s="19"/>
    </row>
    <row r="3107" spans="1:12" ht="12" customHeight="1" x14ac:dyDescent="0.35">
      <c r="A3107" s="20">
        <v>307</v>
      </c>
      <c r="B3107" s="8">
        <v>52760</v>
      </c>
      <c r="C3107" s="19"/>
      <c r="D3107" s="19"/>
      <c r="E3107" s="10" t="s">
        <v>1446</v>
      </c>
      <c r="F3107" s="11" t="s">
        <v>25</v>
      </c>
      <c r="G3107" s="11">
        <v>1061745588</v>
      </c>
      <c r="H3107" s="162" t="s">
        <v>1307</v>
      </c>
      <c r="I3107" s="12">
        <v>42339</v>
      </c>
      <c r="J3107" s="11">
        <v>166002</v>
      </c>
      <c r="K3107" s="13">
        <v>11956871</v>
      </c>
      <c r="L3107" s="19"/>
    </row>
    <row r="3108" spans="1:12" ht="12" customHeight="1" x14ac:dyDescent="0.35">
      <c r="A3108" s="20">
        <v>308</v>
      </c>
      <c r="B3108" s="8">
        <v>52761</v>
      </c>
      <c r="C3108" s="19"/>
      <c r="D3108" s="19"/>
      <c r="E3108" s="10" t="s">
        <v>1447</v>
      </c>
      <c r="F3108" s="11" t="s">
        <v>25</v>
      </c>
      <c r="G3108" s="11">
        <v>1061745588</v>
      </c>
      <c r="H3108" s="162" t="s">
        <v>1307</v>
      </c>
      <c r="I3108" s="12">
        <v>42339</v>
      </c>
      <c r="J3108" s="11">
        <v>166002</v>
      </c>
      <c r="K3108" s="13">
        <v>4875517</v>
      </c>
      <c r="L3108" s="19"/>
    </row>
    <row r="3109" spans="1:12" ht="12" customHeight="1" x14ac:dyDescent="0.35">
      <c r="A3109" s="20">
        <v>309</v>
      </c>
      <c r="B3109" s="8">
        <v>52762</v>
      </c>
      <c r="C3109" s="19"/>
      <c r="D3109" s="19"/>
      <c r="E3109" s="10" t="s">
        <v>1448</v>
      </c>
      <c r="F3109" s="11" t="s">
        <v>25</v>
      </c>
      <c r="G3109" s="11">
        <v>1061745588</v>
      </c>
      <c r="H3109" s="162" t="s">
        <v>1307</v>
      </c>
      <c r="I3109" s="12">
        <v>42339</v>
      </c>
      <c r="J3109" s="11">
        <v>166002</v>
      </c>
      <c r="K3109" s="13">
        <v>4545672</v>
      </c>
      <c r="L3109" s="19"/>
    </row>
    <row r="3110" spans="1:12" ht="12" customHeight="1" x14ac:dyDescent="0.35">
      <c r="A3110" s="20">
        <v>310</v>
      </c>
      <c r="B3110" s="8">
        <v>52763</v>
      </c>
      <c r="C3110" s="19"/>
      <c r="D3110" s="19"/>
      <c r="E3110" s="10" t="s">
        <v>1449</v>
      </c>
      <c r="F3110" s="11" t="s">
        <v>25</v>
      </c>
      <c r="G3110" s="11">
        <v>1061745588</v>
      </c>
      <c r="H3110" s="162" t="s">
        <v>1307</v>
      </c>
      <c r="I3110" s="12">
        <v>42339</v>
      </c>
      <c r="J3110" s="11">
        <v>166002</v>
      </c>
      <c r="K3110" s="13">
        <v>1602839</v>
      </c>
      <c r="L3110" s="19"/>
    </row>
    <row r="3111" spans="1:12" ht="12" customHeight="1" x14ac:dyDescent="0.35">
      <c r="A3111" s="20">
        <v>311</v>
      </c>
      <c r="B3111" s="8">
        <v>52764</v>
      </c>
      <c r="C3111" s="19"/>
      <c r="D3111" s="19"/>
      <c r="E3111" s="10" t="s">
        <v>1450</v>
      </c>
      <c r="F3111" s="11" t="s">
        <v>25</v>
      </c>
      <c r="G3111" s="11">
        <v>1061745588</v>
      </c>
      <c r="H3111" s="162" t="s">
        <v>1307</v>
      </c>
      <c r="I3111" s="12">
        <v>42339</v>
      </c>
      <c r="J3111" s="11">
        <v>166002</v>
      </c>
      <c r="K3111" s="13">
        <v>1736839</v>
      </c>
      <c r="L3111" s="19"/>
    </row>
    <row r="3112" spans="1:12" ht="12" customHeight="1" x14ac:dyDescent="0.35">
      <c r="A3112" s="20">
        <v>312</v>
      </c>
      <c r="B3112" s="8">
        <v>52765</v>
      </c>
      <c r="C3112" s="19"/>
      <c r="D3112" s="19"/>
      <c r="E3112" s="10" t="s">
        <v>1450</v>
      </c>
      <c r="F3112" s="11" t="s">
        <v>25</v>
      </c>
      <c r="G3112" s="11">
        <v>1061745588</v>
      </c>
      <c r="H3112" s="162" t="s">
        <v>1307</v>
      </c>
      <c r="I3112" s="12">
        <v>42339</v>
      </c>
      <c r="J3112" s="11">
        <v>166002</v>
      </c>
      <c r="K3112" s="13">
        <v>1736839</v>
      </c>
      <c r="L3112" s="19"/>
    </row>
    <row r="3113" spans="1:12" ht="12" customHeight="1" x14ac:dyDescent="0.35">
      <c r="A3113" s="20">
        <v>313</v>
      </c>
      <c r="B3113" s="8">
        <v>52766</v>
      </c>
      <c r="C3113" s="19"/>
      <c r="D3113" s="19"/>
      <c r="E3113" s="10" t="s">
        <v>1451</v>
      </c>
      <c r="F3113" s="11" t="s">
        <v>25</v>
      </c>
      <c r="G3113" s="11">
        <v>1061745588</v>
      </c>
      <c r="H3113" s="162" t="s">
        <v>1307</v>
      </c>
      <c r="I3113" s="12">
        <v>42339</v>
      </c>
      <c r="J3113" s="11">
        <v>166002</v>
      </c>
      <c r="K3113" s="13">
        <v>3087140</v>
      </c>
      <c r="L3113" s="19"/>
    </row>
    <row r="3114" spans="1:12" ht="12" customHeight="1" x14ac:dyDescent="0.35">
      <c r="A3114" s="20">
        <v>314</v>
      </c>
      <c r="B3114" s="8">
        <v>52767</v>
      </c>
      <c r="C3114" s="19"/>
      <c r="D3114" s="19"/>
      <c r="E3114" s="10" t="s">
        <v>1452</v>
      </c>
      <c r="F3114" s="11" t="s">
        <v>25</v>
      </c>
      <c r="G3114" s="11">
        <v>1061745588</v>
      </c>
      <c r="H3114" s="162" t="s">
        <v>1307</v>
      </c>
      <c r="I3114" s="12">
        <v>42339</v>
      </c>
      <c r="J3114" s="11">
        <v>166002</v>
      </c>
      <c r="K3114" s="13">
        <v>896765</v>
      </c>
      <c r="L3114" s="19"/>
    </row>
    <row r="3115" spans="1:12" ht="12" customHeight="1" x14ac:dyDescent="0.35">
      <c r="A3115" s="20">
        <v>315</v>
      </c>
      <c r="B3115" s="8">
        <v>52768</v>
      </c>
      <c r="C3115" s="19"/>
      <c r="D3115" s="19"/>
      <c r="E3115" s="10" t="s">
        <v>1453</v>
      </c>
      <c r="F3115" s="11" t="s">
        <v>25</v>
      </c>
      <c r="G3115" s="11">
        <v>1061745588</v>
      </c>
      <c r="H3115" s="162" t="s">
        <v>1307</v>
      </c>
      <c r="I3115" s="12">
        <v>42339</v>
      </c>
      <c r="J3115" s="11">
        <v>166002</v>
      </c>
      <c r="K3115" s="13">
        <v>3365447</v>
      </c>
      <c r="L3115" s="19"/>
    </row>
    <row r="3116" spans="1:12" ht="12" customHeight="1" x14ac:dyDescent="0.35">
      <c r="A3116" s="20">
        <v>316</v>
      </c>
      <c r="B3116" s="8">
        <v>52769</v>
      </c>
      <c r="C3116" s="19"/>
      <c r="D3116" s="19"/>
      <c r="E3116" s="10" t="s">
        <v>1454</v>
      </c>
      <c r="F3116" s="11" t="s">
        <v>25</v>
      </c>
      <c r="G3116" s="11">
        <v>1061745588</v>
      </c>
      <c r="H3116" s="162" t="s">
        <v>1307</v>
      </c>
      <c r="I3116" s="12">
        <v>42339</v>
      </c>
      <c r="J3116" s="11">
        <v>166002</v>
      </c>
      <c r="K3116" s="13">
        <v>1448224</v>
      </c>
      <c r="L3116" s="19"/>
    </row>
    <row r="3117" spans="1:12" ht="12" customHeight="1" x14ac:dyDescent="0.35">
      <c r="A3117" s="20">
        <v>317</v>
      </c>
      <c r="B3117" s="8">
        <v>52770</v>
      </c>
      <c r="C3117" s="19"/>
      <c r="D3117" s="19"/>
      <c r="E3117" s="10" t="s">
        <v>1455</v>
      </c>
      <c r="F3117" s="11" t="s">
        <v>25</v>
      </c>
      <c r="G3117" s="11">
        <v>1061745588</v>
      </c>
      <c r="H3117" s="162" t="s">
        <v>1307</v>
      </c>
      <c r="I3117" s="12">
        <v>42339</v>
      </c>
      <c r="J3117" s="11">
        <v>166002</v>
      </c>
      <c r="K3117" s="13">
        <v>5359976</v>
      </c>
      <c r="L3117" s="19"/>
    </row>
    <row r="3118" spans="1:12" ht="12" customHeight="1" x14ac:dyDescent="0.35">
      <c r="A3118" s="20">
        <v>318</v>
      </c>
      <c r="B3118" s="8">
        <v>52771</v>
      </c>
      <c r="C3118" s="19"/>
      <c r="D3118" s="19"/>
      <c r="E3118" s="10" t="s">
        <v>1456</v>
      </c>
      <c r="F3118" s="11" t="s">
        <v>25</v>
      </c>
      <c r="G3118" s="11">
        <v>1061745588</v>
      </c>
      <c r="H3118" s="162" t="s">
        <v>1307</v>
      </c>
      <c r="I3118" s="12">
        <v>42339</v>
      </c>
      <c r="J3118" s="11">
        <v>166002</v>
      </c>
      <c r="K3118" s="13">
        <v>2020299</v>
      </c>
      <c r="L3118" s="19"/>
    </row>
    <row r="3119" spans="1:12" ht="12" customHeight="1" x14ac:dyDescent="0.35">
      <c r="A3119" s="20">
        <v>319</v>
      </c>
      <c r="B3119" s="8">
        <v>52772</v>
      </c>
      <c r="C3119" s="19"/>
      <c r="D3119" s="19"/>
      <c r="E3119" s="10" t="s">
        <v>1457</v>
      </c>
      <c r="F3119" s="11" t="s">
        <v>25</v>
      </c>
      <c r="G3119" s="11">
        <v>1061745588</v>
      </c>
      <c r="H3119" s="162" t="s">
        <v>1307</v>
      </c>
      <c r="I3119" s="12">
        <v>42339</v>
      </c>
      <c r="J3119" s="11">
        <v>166002</v>
      </c>
      <c r="K3119" s="13">
        <v>5122901</v>
      </c>
      <c r="L3119" s="19"/>
    </row>
    <row r="3120" spans="1:12" ht="12" customHeight="1" x14ac:dyDescent="0.35">
      <c r="A3120" s="20">
        <v>320</v>
      </c>
      <c r="B3120" s="8">
        <v>52773</v>
      </c>
      <c r="C3120" s="19"/>
      <c r="D3120" s="19"/>
      <c r="E3120" s="10" t="s">
        <v>1458</v>
      </c>
      <c r="F3120" s="11" t="s">
        <v>25</v>
      </c>
      <c r="G3120" s="11">
        <v>1061745588</v>
      </c>
      <c r="H3120" s="162" t="s">
        <v>1307</v>
      </c>
      <c r="I3120" s="12">
        <v>42339</v>
      </c>
      <c r="J3120" s="11">
        <v>166002</v>
      </c>
      <c r="K3120" s="13">
        <v>1736839</v>
      </c>
      <c r="L3120" s="19"/>
    </row>
    <row r="3121" spans="1:12" ht="12" customHeight="1" x14ac:dyDescent="0.35">
      <c r="A3121" s="20">
        <v>321</v>
      </c>
      <c r="B3121" s="8">
        <v>52774</v>
      </c>
      <c r="C3121" s="19"/>
      <c r="D3121" s="19"/>
      <c r="E3121" s="10" t="s">
        <v>1459</v>
      </c>
      <c r="F3121" s="11" t="s">
        <v>25</v>
      </c>
      <c r="G3121" s="11">
        <v>1061745588</v>
      </c>
      <c r="H3121" s="162" t="s">
        <v>1307</v>
      </c>
      <c r="I3121" s="12">
        <v>42339</v>
      </c>
      <c r="J3121" s="11">
        <v>166002</v>
      </c>
      <c r="K3121" s="13">
        <v>4875517</v>
      </c>
      <c r="L3121" s="19"/>
    </row>
    <row r="3122" spans="1:12" ht="12" customHeight="1" x14ac:dyDescent="0.35">
      <c r="A3122" s="20">
        <v>322</v>
      </c>
      <c r="B3122" s="8">
        <v>52775</v>
      </c>
      <c r="C3122" s="19"/>
      <c r="D3122" s="19"/>
      <c r="E3122" s="10" t="s">
        <v>1460</v>
      </c>
      <c r="F3122" s="11" t="s">
        <v>25</v>
      </c>
      <c r="G3122" s="11">
        <v>1061745588</v>
      </c>
      <c r="H3122" s="162" t="s">
        <v>1307</v>
      </c>
      <c r="I3122" s="12">
        <v>42339</v>
      </c>
      <c r="J3122" s="11">
        <v>166002</v>
      </c>
      <c r="K3122" s="13">
        <v>3834445</v>
      </c>
      <c r="L3122" s="19"/>
    </row>
    <row r="3123" spans="1:12" ht="12" customHeight="1" x14ac:dyDescent="0.35">
      <c r="A3123" s="20">
        <v>323</v>
      </c>
      <c r="B3123" s="8">
        <v>52776</v>
      </c>
      <c r="C3123" s="19"/>
      <c r="D3123" s="19"/>
      <c r="E3123" s="10" t="s">
        <v>1461</v>
      </c>
      <c r="F3123" s="11" t="s">
        <v>25</v>
      </c>
      <c r="G3123" s="11">
        <v>1061745588</v>
      </c>
      <c r="H3123" s="162" t="s">
        <v>1307</v>
      </c>
      <c r="I3123" s="12">
        <v>42339</v>
      </c>
      <c r="J3123" s="11">
        <v>166002</v>
      </c>
      <c r="K3123" s="13">
        <v>2994371</v>
      </c>
      <c r="L3123" s="19"/>
    </row>
    <row r="3124" spans="1:12" ht="12" customHeight="1" x14ac:dyDescent="0.35">
      <c r="A3124" s="20">
        <v>324</v>
      </c>
      <c r="B3124" s="8">
        <v>52777</v>
      </c>
      <c r="C3124" s="19"/>
      <c r="D3124" s="19"/>
      <c r="E3124" s="10" t="s">
        <v>1462</v>
      </c>
      <c r="F3124" s="11" t="s">
        <v>25</v>
      </c>
      <c r="G3124" s="11">
        <v>1061745588</v>
      </c>
      <c r="H3124" s="162" t="s">
        <v>1307</v>
      </c>
      <c r="I3124" s="12">
        <v>42339</v>
      </c>
      <c r="J3124" s="11">
        <v>166002</v>
      </c>
      <c r="K3124" s="13">
        <v>4143674</v>
      </c>
      <c r="L3124" s="19"/>
    </row>
    <row r="3125" spans="1:12" ht="12" customHeight="1" x14ac:dyDescent="0.35">
      <c r="A3125" s="20">
        <v>325</v>
      </c>
      <c r="B3125" s="8">
        <v>52778</v>
      </c>
      <c r="C3125" s="19"/>
      <c r="D3125" s="19"/>
      <c r="E3125" s="10" t="s">
        <v>1463</v>
      </c>
      <c r="F3125" s="11" t="s">
        <v>25</v>
      </c>
      <c r="G3125" s="11">
        <v>1061745588</v>
      </c>
      <c r="H3125" s="162" t="s">
        <v>1307</v>
      </c>
      <c r="I3125" s="12">
        <v>42339</v>
      </c>
      <c r="J3125" s="11">
        <v>166002</v>
      </c>
      <c r="K3125" s="13">
        <v>4530211</v>
      </c>
      <c r="L3125" s="19"/>
    </row>
    <row r="3126" spans="1:12" ht="12" customHeight="1" x14ac:dyDescent="0.35">
      <c r="A3126" s="20">
        <v>326</v>
      </c>
      <c r="B3126" s="8">
        <v>52779</v>
      </c>
      <c r="C3126" s="19"/>
      <c r="D3126" s="19"/>
      <c r="E3126" s="10" t="s">
        <v>1464</v>
      </c>
      <c r="F3126" s="11" t="s">
        <v>25</v>
      </c>
      <c r="G3126" s="11">
        <v>1061745588</v>
      </c>
      <c r="H3126" s="162" t="s">
        <v>1307</v>
      </c>
      <c r="I3126" s="12">
        <v>42339</v>
      </c>
      <c r="J3126" s="11">
        <v>166002</v>
      </c>
      <c r="K3126" s="13">
        <v>1102918</v>
      </c>
      <c r="L3126" s="19"/>
    </row>
    <row r="3127" spans="1:12" ht="12" customHeight="1" x14ac:dyDescent="0.35">
      <c r="A3127" s="20">
        <v>327</v>
      </c>
      <c r="B3127" s="8">
        <v>52780</v>
      </c>
      <c r="C3127" s="19"/>
      <c r="D3127" s="19"/>
      <c r="E3127" s="10" t="s">
        <v>1465</v>
      </c>
      <c r="F3127" s="11" t="s">
        <v>25</v>
      </c>
      <c r="G3127" s="11">
        <v>1061745588</v>
      </c>
      <c r="H3127" s="162" t="s">
        <v>1307</v>
      </c>
      <c r="I3127" s="12">
        <v>42339</v>
      </c>
      <c r="J3127" s="11">
        <v>166002</v>
      </c>
      <c r="K3127" s="13">
        <v>2989218</v>
      </c>
      <c r="L3127" s="19"/>
    </row>
    <row r="3128" spans="1:12" ht="12" customHeight="1" x14ac:dyDescent="0.35">
      <c r="A3128" s="20">
        <v>328</v>
      </c>
      <c r="B3128" s="8">
        <v>52781</v>
      </c>
      <c r="C3128" s="19"/>
      <c r="D3128" s="19"/>
      <c r="E3128" s="10" t="s">
        <v>1466</v>
      </c>
      <c r="F3128" s="11" t="s">
        <v>25</v>
      </c>
      <c r="G3128" s="11">
        <v>1061745588</v>
      </c>
      <c r="H3128" s="162" t="s">
        <v>1307</v>
      </c>
      <c r="I3128" s="12">
        <v>42339</v>
      </c>
      <c r="J3128" s="11">
        <v>166002</v>
      </c>
      <c r="K3128" s="13">
        <v>891611</v>
      </c>
      <c r="L3128" s="19"/>
    </row>
    <row r="3129" spans="1:12" ht="12" customHeight="1" x14ac:dyDescent="0.35">
      <c r="A3129" s="20">
        <v>329</v>
      </c>
      <c r="B3129" s="8">
        <v>52782</v>
      </c>
      <c r="C3129" s="19"/>
      <c r="D3129" s="19"/>
      <c r="E3129" s="10" t="s">
        <v>1466</v>
      </c>
      <c r="F3129" s="11" t="s">
        <v>25</v>
      </c>
      <c r="G3129" s="11">
        <v>1061745588</v>
      </c>
      <c r="H3129" s="162" t="s">
        <v>1307</v>
      </c>
      <c r="I3129" s="12">
        <v>42339</v>
      </c>
      <c r="J3129" s="11">
        <v>166002</v>
      </c>
      <c r="K3129" s="13">
        <v>891611</v>
      </c>
      <c r="L3129" s="19"/>
    </row>
    <row r="3130" spans="1:12" ht="12" customHeight="1" x14ac:dyDescent="0.35">
      <c r="A3130" s="20">
        <v>330</v>
      </c>
      <c r="B3130" s="8">
        <v>52783</v>
      </c>
      <c r="C3130" s="19"/>
      <c r="D3130" s="19"/>
      <c r="E3130" s="10" t="s">
        <v>1467</v>
      </c>
      <c r="F3130" s="11" t="s">
        <v>25</v>
      </c>
      <c r="G3130" s="11">
        <v>1061745588</v>
      </c>
      <c r="H3130" s="162" t="s">
        <v>1307</v>
      </c>
      <c r="I3130" s="12">
        <v>42339</v>
      </c>
      <c r="J3130" s="11">
        <v>166002</v>
      </c>
      <c r="K3130" s="13">
        <v>2288296</v>
      </c>
      <c r="L3130" s="19"/>
    </row>
    <row r="3131" spans="1:12" ht="12" customHeight="1" x14ac:dyDescent="0.35">
      <c r="A3131" s="20">
        <v>331</v>
      </c>
      <c r="B3131" s="8">
        <v>52784</v>
      </c>
      <c r="C3131" s="19"/>
      <c r="D3131" s="19"/>
      <c r="E3131" s="10" t="s">
        <v>1467</v>
      </c>
      <c r="F3131" s="11" t="s">
        <v>25</v>
      </c>
      <c r="G3131" s="11">
        <v>1061745588</v>
      </c>
      <c r="H3131" s="162" t="s">
        <v>1307</v>
      </c>
      <c r="I3131" s="12">
        <v>42339</v>
      </c>
      <c r="J3131" s="11">
        <v>166002</v>
      </c>
      <c r="K3131" s="13">
        <v>2288296</v>
      </c>
      <c r="L3131" s="19"/>
    </row>
    <row r="3132" spans="1:12" ht="12" customHeight="1" x14ac:dyDescent="0.35">
      <c r="A3132" s="20">
        <v>332</v>
      </c>
      <c r="B3132" s="8">
        <v>52785</v>
      </c>
      <c r="C3132" s="19"/>
      <c r="D3132" s="19"/>
      <c r="E3132" s="10" t="s">
        <v>1468</v>
      </c>
      <c r="F3132" s="11" t="s">
        <v>25</v>
      </c>
      <c r="G3132" s="11">
        <v>1061745588</v>
      </c>
      <c r="H3132" s="162" t="s">
        <v>1307</v>
      </c>
      <c r="I3132" s="12">
        <v>42339</v>
      </c>
      <c r="J3132" s="11">
        <v>166002</v>
      </c>
      <c r="K3132" s="13">
        <v>479821</v>
      </c>
      <c r="L3132" s="19"/>
    </row>
    <row r="3133" spans="1:12" ht="12" customHeight="1" x14ac:dyDescent="0.35">
      <c r="A3133" s="20">
        <v>333</v>
      </c>
      <c r="B3133" s="8">
        <v>52786</v>
      </c>
      <c r="C3133" s="19"/>
      <c r="D3133" s="19"/>
      <c r="E3133" s="10" t="s">
        <v>1468</v>
      </c>
      <c r="F3133" s="11" t="s">
        <v>25</v>
      </c>
      <c r="G3133" s="11">
        <v>1061745588</v>
      </c>
      <c r="H3133" s="162" t="s">
        <v>1307</v>
      </c>
      <c r="I3133" s="12">
        <v>42339</v>
      </c>
      <c r="J3133" s="11">
        <v>166002</v>
      </c>
      <c r="K3133" s="13">
        <v>479821</v>
      </c>
      <c r="L3133" s="19"/>
    </row>
    <row r="3134" spans="1:12" ht="12" customHeight="1" x14ac:dyDescent="0.35">
      <c r="A3134" s="20">
        <v>334</v>
      </c>
      <c r="B3134" s="8">
        <v>52787</v>
      </c>
      <c r="C3134" s="19"/>
      <c r="D3134" s="19"/>
      <c r="E3134" s="10" t="s">
        <v>1469</v>
      </c>
      <c r="F3134" s="11" t="s">
        <v>25</v>
      </c>
      <c r="G3134" s="11">
        <v>1061745588</v>
      </c>
      <c r="H3134" s="162" t="s">
        <v>1307</v>
      </c>
      <c r="I3134" s="12">
        <v>42339</v>
      </c>
      <c r="J3134" s="11">
        <v>166002</v>
      </c>
      <c r="K3134" s="13">
        <v>4293135</v>
      </c>
      <c r="L3134" s="19"/>
    </row>
    <row r="3135" spans="1:12" ht="12" customHeight="1" x14ac:dyDescent="0.35">
      <c r="A3135" s="20">
        <v>335</v>
      </c>
      <c r="B3135" s="8">
        <v>52788</v>
      </c>
      <c r="C3135" s="19"/>
      <c r="D3135" s="19"/>
      <c r="E3135" s="10" t="s">
        <v>1470</v>
      </c>
      <c r="F3135" s="11" t="s">
        <v>25</v>
      </c>
      <c r="G3135" s="11">
        <v>1061745588</v>
      </c>
      <c r="H3135" s="162" t="s">
        <v>1307</v>
      </c>
      <c r="I3135" s="12">
        <v>42339</v>
      </c>
      <c r="J3135" s="11">
        <v>166002</v>
      </c>
      <c r="K3135" s="13">
        <v>2803680</v>
      </c>
      <c r="L3135" s="19"/>
    </row>
    <row r="3136" spans="1:12" ht="12" customHeight="1" x14ac:dyDescent="0.35">
      <c r="A3136" s="20">
        <v>336</v>
      </c>
      <c r="B3136" s="8">
        <v>52789</v>
      </c>
      <c r="C3136" s="19"/>
      <c r="D3136" s="19"/>
      <c r="E3136" s="10" t="s">
        <v>1471</v>
      </c>
      <c r="F3136" s="11" t="s">
        <v>25</v>
      </c>
      <c r="G3136" s="11">
        <v>1061745588</v>
      </c>
      <c r="H3136" s="162" t="s">
        <v>1307</v>
      </c>
      <c r="I3136" s="12">
        <v>42339</v>
      </c>
      <c r="J3136" s="11">
        <v>166002</v>
      </c>
      <c r="K3136" s="13">
        <v>1473994</v>
      </c>
      <c r="L3136" s="19"/>
    </row>
    <row r="3137" spans="1:12" ht="12" customHeight="1" x14ac:dyDescent="0.35">
      <c r="A3137" s="20">
        <v>337</v>
      </c>
      <c r="B3137" s="8">
        <v>52790</v>
      </c>
      <c r="C3137" s="19"/>
      <c r="D3137" s="19"/>
      <c r="E3137" s="10" t="s">
        <v>1472</v>
      </c>
      <c r="F3137" s="11" t="s">
        <v>25</v>
      </c>
      <c r="G3137" s="11">
        <v>1061745588</v>
      </c>
      <c r="H3137" s="162" t="s">
        <v>1307</v>
      </c>
      <c r="I3137" s="12">
        <v>42339</v>
      </c>
      <c r="J3137" s="11">
        <v>166002</v>
      </c>
      <c r="K3137" s="13">
        <v>1602839</v>
      </c>
      <c r="L3137" s="19"/>
    </row>
    <row r="3138" spans="1:12" ht="12" customHeight="1" x14ac:dyDescent="0.35">
      <c r="A3138" s="20">
        <v>338</v>
      </c>
      <c r="B3138" s="8">
        <v>52791</v>
      </c>
      <c r="C3138" s="19"/>
      <c r="D3138" s="19"/>
      <c r="E3138" s="10" t="s">
        <v>1473</v>
      </c>
      <c r="F3138" s="11" t="s">
        <v>25</v>
      </c>
      <c r="G3138" s="11">
        <v>1061745588</v>
      </c>
      <c r="H3138" s="162" t="s">
        <v>1307</v>
      </c>
      <c r="I3138" s="12">
        <v>42339</v>
      </c>
      <c r="J3138" s="11">
        <v>166002</v>
      </c>
      <c r="K3138" s="13">
        <v>891611</v>
      </c>
      <c r="L3138" s="19"/>
    </row>
    <row r="3139" spans="1:12" ht="12" customHeight="1" x14ac:dyDescent="0.35">
      <c r="A3139" s="20">
        <v>339</v>
      </c>
      <c r="B3139" s="8">
        <v>52792</v>
      </c>
      <c r="C3139" s="19"/>
      <c r="D3139" s="19"/>
      <c r="E3139" s="10" t="s">
        <v>1474</v>
      </c>
      <c r="F3139" s="11" t="s">
        <v>25</v>
      </c>
      <c r="G3139" s="11">
        <v>1061745588</v>
      </c>
      <c r="H3139" s="162" t="s">
        <v>1307</v>
      </c>
      <c r="I3139" s="12">
        <v>42339</v>
      </c>
      <c r="J3139" s="11">
        <v>166002</v>
      </c>
      <c r="K3139" s="13">
        <v>840073</v>
      </c>
      <c r="L3139" s="19"/>
    </row>
    <row r="3140" spans="1:12" ht="12" customHeight="1" x14ac:dyDescent="0.35">
      <c r="A3140" s="20">
        <v>340</v>
      </c>
      <c r="B3140" s="8">
        <v>52793</v>
      </c>
      <c r="C3140" s="19"/>
      <c r="D3140" s="19"/>
      <c r="E3140" s="10" t="s">
        <v>1474</v>
      </c>
      <c r="F3140" s="11" t="s">
        <v>25</v>
      </c>
      <c r="G3140" s="11">
        <v>1061745588</v>
      </c>
      <c r="H3140" s="162" t="s">
        <v>1307</v>
      </c>
      <c r="I3140" s="12">
        <v>42339</v>
      </c>
      <c r="J3140" s="11">
        <v>166002</v>
      </c>
      <c r="K3140" s="13">
        <v>840073</v>
      </c>
      <c r="L3140" s="19"/>
    </row>
    <row r="3141" spans="1:12" ht="12" customHeight="1" x14ac:dyDescent="0.35">
      <c r="A3141" s="20">
        <v>341</v>
      </c>
      <c r="B3141" s="8">
        <v>52794</v>
      </c>
      <c r="C3141" s="19"/>
      <c r="D3141" s="19"/>
      <c r="E3141" s="10" t="s">
        <v>1475</v>
      </c>
      <c r="F3141" s="11" t="s">
        <v>25</v>
      </c>
      <c r="G3141" s="11">
        <v>1061745588</v>
      </c>
      <c r="H3141" s="162" t="s">
        <v>1307</v>
      </c>
      <c r="I3141" s="12">
        <v>42339</v>
      </c>
      <c r="J3141" s="11">
        <v>166002</v>
      </c>
      <c r="K3141" s="13">
        <v>3365447</v>
      </c>
      <c r="L3141" s="19"/>
    </row>
    <row r="3142" spans="1:12" ht="12" customHeight="1" x14ac:dyDescent="0.35">
      <c r="A3142" s="20">
        <v>342</v>
      </c>
      <c r="B3142" s="8">
        <v>52795</v>
      </c>
      <c r="C3142" s="19"/>
      <c r="D3142" s="19"/>
      <c r="E3142" s="10" t="s">
        <v>1476</v>
      </c>
      <c r="F3142" s="11" t="s">
        <v>25</v>
      </c>
      <c r="G3142" s="11">
        <v>1061745588</v>
      </c>
      <c r="H3142" s="162" t="s">
        <v>1307</v>
      </c>
      <c r="I3142" s="12">
        <v>42339</v>
      </c>
      <c r="J3142" s="11">
        <v>166002</v>
      </c>
      <c r="K3142" s="13">
        <v>2020299</v>
      </c>
      <c r="L3142" s="19"/>
    </row>
    <row r="3143" spans="1:12" ht="12" customHeight="1" x14ac:dyDescent="0.35">
      <c r="A3143" s="20">
        <v>343</v>
      </c>
      <c r="B3143" s="8">
        <v>52796</v>
      </c>
      <c r="C3143" s="19"/>
      <c r="D3143" s="19"/>
      <c r="E3143" s="10" t="s">
        <v>1477</v>
      </c>
      <c r="F3143" s="11" t="s">
        <v>25</v>
      </c>
      <c r="G3143" s="11">
        <v>1061745588</v>
      </c>
      <c r="H3143" s="162" t="s">
        <v>1307</v>
      </c>
      <c r="I3143" s="12">
        <v>42339</v>
      </c>
      <c r="J3143" s="11">
        <v>166002</v>
      </c>
      <c r="K3143" s="13">
        <v>19739144</v>
      </c>
      <c r="L3143" s="19"/>
    </row>
    <row r="3144" spans="1:12" ht="12" customHeight="1" x14ac:dyDescent="0.35">
      <c r="A3144" s="20">
        <v>344</v>
      </c>
      <c r="B3144" s="8">
        <v>52797</v>
      </c>
      <c r="C3144" s="19"/>
      <c r="D3144" s="19"/>
      <c r="E3144" s="10" t="s">
        <v>1478</v>
      </c>
      <c r="F3144" s="11" t="s">
        <v>25</v>
      </c>
      <c r="G3144" s="11">
        <v>1061745588</v>
      </c>
      <c r="H3144" s="162" t="s">
        <v>1307</v>
      </c>
      <c r="I3144" s="12">
        <v>42339</v>
      </c>
      <c r="J3144" s="11">
        <v>166002</v>
      </c>
      <c r="K3144" s="13">
        <v>2386220</v>
      </c>
      <c r="L3144" s="19"/>
    </row>
    <row r="3145" spans="1:12" ht="12" customHeight="1" x14ac:dyDescent="0.35">
      <c r="A3145" s="20">
        <v>345</v>
      </c>
      <c r="B3145" s="8">
        <v>52798</v>
      </c>
      <c r="C3145" s="19"/>
      <c r="D3145" s="19"/>
      <c r="E3145" s="10" t="s">
        <v>1479</v>
      </c>
      <c r="F3145" s="11" t="s">
        <v>25</v>
      </c>
      <c r="G3145" s="11">
        <v>1061745588</v>
      </c>
      <c r="H3145" s="162" t="s">
        <v>1307</v>
      </c>
      <c r="I3145" s="12">
        <v>42339</v>
      </c>
      <c r="J3145" s="11">
        <v>166002</v>
      </c>
      <c r="K3145" s="13">
        <v>4545672</v>
      </c>
      <c r="L3145" s="19"/>
    </row>
    <row r="3146" spans="1:12" ht="12" customHeight="1" x14ac:dyDescent="0.35">
      <c r="A3146" s="20">
        <v>346</v>
      </c>
      <c r="B3146" s="8">
        <v>52799</v>
      </c>
      <c r="C3146" s="19"/>
      <c r="D3146" s="19"/>
      <c r="E3146" s="10" t="s">
        <v>1480</v>
      </c>
      <c r="F3146" s="11" t="s">
        <v>25</v>
      </c>
      <c r="G3146" s="11">
        <v>1061745588</v>
      </c>
      <c r="H3146" s="162" t="s">
        <v>1307</v>
      </c>
      <c r="I3146" s="12">
        <v>42339</v>
      </c>
      <c r="J3146" s="11">
        <v>166002</v>
      </c>
      <c r="K3146" s="13">
        <v>1736839</v>
      </c>
      <c r="L3146" s="19"/>
    </row>
    <row r="3147" spans="1:12" ht="12" customHeight="1" x14ac:dyDescent="0.35">
      <c r="A3147" s="20">
        <v>347</v>
      </c>
      <c r="B3147" s="8">
        <v>52800</v>
      </c>
      <c r="C3147" s="19"/>
      <c r="D3147" s="19"/>
      <c r="E3147" s="10" t="s">
        <v>1481</v>
      </c>
      <c r="F3147" s="11" t="s">
        <v>25</v>
      </c>
      <c r="G3147" s="11">
        <v>1061745588</v>
      </c>
      <c r="H3147" s="162" t="s">
        <v>1307</v>
      </c>
      <c r="I3147" s="12">
        <v>42339</v>
      </c>
      <c r="J3147" s="11">
        <v>166002</v>
      </c>
      <c r="K3147" s="13">
        <v>1788377</v>
      </c>
      <c r="L3147" s="19"/>
    </row>
    <row r="3148" spans="1:12" ht="12" customHeight="1" x14ac:dyDescent="0.35">
      <c r="A3148" s="20">
        <v>348</v>
      </c>
      <c r="B3148" s="8">
        <v>52801</v>
      </c>
      <c r="C3148" s="19"/>
      <c r="D3148" s="19"/>
      <c r="E3148" s="10" t="s">
        <v>1482</v>
      </c>
      <c r="F3148" s="11" t="s">
        <v>25</v>
      </c>
      <c r="G3148" s="11">
        <v>1061745588</v>
      </c>
      <c r="H3148" s="162" t="s">
        <v>1307</v>
      </c>
      <c r="I3148" s="12">
        <v>42339</v>
      </c>
      <c r="J3148" s="11">
        <v>166002</v>
      </c>
      <c r="K3148" s="13">
        <v>2509912</v>
      </c>
      <c r="L3148" s="19"/>
    </row>
    <row r="3149" spans="1:12" ht="12" customHeight="1" x14ac:dyDescent="0.35">
      <c r="A3149" s="20">
        <v>349</v>
      </c>
      <c r="B3149" s="8">
        <v>52802</v>
      </c>
      <c r="C3149" s="19"/>
      <c r="D3149" s="19"/>
      <c r="E3149" s="10" t="s">
        <v>1483</v>
      </c>
      <c r="F3149" s="11" t="s">
        <v>25</v>
      </c>
      <c r="G3149" s="11">
        <v>1061745588</v>
      </c>
      <c r="H3149" s="162" t="s">
        <v>1307</v>
      </c>
      <c r="I3149" s="12">
        <v>42339</v>
      </c>
      <c r="J3149" s="11">
        <v>166002</v>
      </c>
      <c r="K3149" s="13">
        <v>6854585</v>
      </c>
      <c r="L3149" s="19"/>
    </row>
    <row r="3150" spans="1:12" ht="12" customHeight="1" x14ac:dyDescent="0.35">
      <c r="A3150" s="20">
        <v>350</v>
      </c>
      <c r="B3150" s="8">
        <v>52803</v>
      </c>
      <c r="C3150" s="19"/>
      <c r="D3150" s="19"/>
      <c r="E3150" s="10" t="s">
        <v>1484</v>
      </c>
      <c r="F3150" s="11" t="s">
        <v>25</v>
      </c>
      <c r="G3150" s="11">
        <v>1061745588</v>
      </c>
      <c r="H3150" s="162" t="s">
        <v>1307</v>
      </c>
      <c r="I3150" s="12">
        <v>42339</v>
      </c>
      <c r="J3150" s="11">
        <v>166002</v>
      </c>
      <c r="K3150" s="13">
        <v>2071837</v>
      </c>
      <c r="L3150" s="19"/>
    </row>
    <row r="3151" spans="1:12" ht="12" customHeight="1" x14ac:dyDescent="0.35">
      <c r="A3151" s="20">
        <v>351</v>
      </c>
      <c r="B3151" s="8">
        <v>52804</v>
      </c>
      <c r="C3151" s="19"/>
      <c r="D3151" s="19"/>
      <c r="E3151" s="10" t="s">
        <v>1485</v>
      </c>
      <c r="F3151" s="11" t="s">
        <v>25</v>
      </c>
      <c r="G3151" s="11">
        <v>1061745588</v>
      </c>
      <c r="H3151" s="162" t="s">
        <v>1307</v>
      </c>
      <c r="I3151" s="12">
        <v>42339</v>
      </c>
      <c r="J3151" s="11">
        <v>166002</v>
      </c>
      <c r="K3151" s="13">
        <v>2288298</v>
      </c>
      <c r="L3151" s="19"/>
    </row>
    <row r="3152" spans="1:12" ht="12" customHeight="1" x14ac:dyDescent="0.35">
      <c r="A3152" s="20">
        <v>352</v>
      </c>
      <c r="B3152" s="8">
        <v>52805</v>
      </c>
      <c r="C3152" s="19"/>
      <c r="D3152" s="19"/>
      <c r="E3152" s="10" t="s">
        <v>1486</v>
      </c>
      <c r="F3152" s="11" t="s">
        <v>25</v>
      </c>
      <c r="G3152" s="11">
        <v>1061745588</v>
      </c>
      <c r="H3152" s="162" t="s">
        <v>1307</v>
      </c>
      <c r="I3152" s="12">
        <v>42339</v>
      </c>
      <c r="J3152" s="11">
        <v>166002</v>
      </c>
      <c r="K3152" s="13">
        <v>4530211</v>
      </c>
      <c r="L3152" s="19"/>
    </row>
    <row r="3153" spans="1:12" ht="12" customHeight="1" x14ac:dyDescent="0.35">
      <c r="A3153" s="20">
        <v>353</v>
      </c>
      <c r="B3153" s="8">
        <v>52806</v>
      </c>
      <c r="C3153" s="19"/>
      <c r="D3153" s="19"/>
      <c r="E3153" s="10" t="s">
        <v>1487</v>
      </c>
      <c r="F3153" s="11" t="s">
        <v>25</v>
      </c>
      <c r="G3153" s="11">
        <v>1061745588</v>
      </c>
      <c r="H3153" s="162" t="s">
        <v>1307</v>
      </c>
      <c r="I3153" s="12">
        <v>42339</v>
      </c>
      <c r="J3153" s="11">
        <v>166002</v>
      </c>
      <c r="K3153" s="13">
        <v>1592531</v>
      </c>
      <c r="L3153" s="19"/>
    </row>
    <row r="3154" spans="1:12" ht="12" customHeight="1" x14ac:dyDescent="0.35">
      <c r="A3154" s="20">
        <v>354</v>
      </c>
      <c r="B3154" s="8">
        <v>52807</v>
      </c>
      <c r="C3154" s="19"/>
      <c r="D3154" s="19"/>
      <c r="E3154" s="10" t="s">
        <v>1488</v>
      </c>
      <c r="F3154" s="11" t="s">
        <v>25</v>
      </c>
      <c r="G3154" s="11">
        <v>1061745588</v>
      </c>
      <c r="H3154" s="162" t="s">
        <v>1307</v>
      </c>
      <c r="I3154" s="12">
        <v>42339</v>
      </c>
      <c r="J3154" s="11">
        <v>166002</v>
      </c>
      <c r="K3154" s="13">
        <v>4875517</v>
      </c>
      <c r="L3154" s="19"/>
    </row>
    <row r="3155" spans="1:12" ht="12" customHeight="1" x14ac:dyDescent="0.35">
      <c r="A3155" s="20">
        <v>355</v>
      </c>
      <c r="B3155" s="8">
        <v>52808</v>
      </c>
      <c r="C3155" s="19"/>
      <c r="D3155" s="19"/>
      <c r="E3155" s="10" t="s">
        <v>1489</v>
      </c>
      <c r="F3155" s="11" t="s">
        <v>25</v>
      </c>
      <c r="G3155" s="11">
        <v>1061745588</v>
      </c>
      <c r="H3155" s="162" t="s">
        <v>1307</v>
      </c>
      <c r="I3155" s="12">
        <v>42339</v>
      </c>
      <c r="J3155" s="11">
        <v>166002</v>
      </c>
      <c r="K3155" s="13">
        <v>3087140</v>
      </c>
      <c r="L3155" s="19"/>
    </row>
    <row r="3156" spans="1:12" ht="12" customHeight="1" x14ac:dyDescent="0.35">
      <c r="A3156" s="20">
        <v>356</v>
      </c>
      <c r="B3156" s="8">
        <v>52809</v>
      </c>
      <c r="C3156" s="19"/>
      <c r="D3156" s="19"/>
      <c r="E3156" s="10" t="s">
        <v>1490</v>
      </c>
      <c r="F3156" s="11" t="s">
        <v>25</v>
      </c>
      <c r="G3156" s="11">
        <v>1061745588</v>
      </c>
      <c r="H3156" s="162" t="s">
        <v>1307</v>
      </c>
      <c r="I3156" s="12">
        <v>42339</v>
      </c>
      <c r="J3156" s="11">
        <v>166002</v>
      </c>
      <c r="K3156" s="13">
        <v>896765</v>
      </c>
      <c r="L3156" s="19"/>
    </row>
    <row r="3157" spans="1:12" ht="12" customHeight="1" x14ac:dyDescent="0.35">
      <c r="A3157" s="20">
        <v>357</v>
      </c>
      <c r="B3157" s="8">
        <v>52810</v>
      </c>
      <c r="C3157" s="19"/>
      <c r="D3157" s="19"/>
      <c r="E3157" s="10" t="s">
        <v>1491</v>
      </c>
      <c r="F3157" s="11" t="s">
        <v>25</v>
      </c>
      <c r="G3157" s="11">
        <v>1061745588</v>
      </c>
      <c r="H3157" s="162" t="s">
        <v>1307</v>
      </c>
      <c r="I3157" s="12">
        <v>42339</v>
      </c>
      <c r="J3157" s="11">
        <v>166002</v>
      </c>
      <c r="K3157" s="13">
        <v>602997</v>
      </c>
      <c r="L3157" s="19"/>
    </row>
    <row r="3158" spans="1:12" ht="12" customHeight="1" x14ac:dyDescent="0.35">
      <c r="A3158" s="20">
        <v>358</v>
      </c>
      <c r="B3158" s="8">
        <v>52811</v>
      </c>
      <c r="C3158" s="19"/>
      <c r="D3158" s="19"/>
      <c r="E3158" s="10" t="s">
        <v>1492</v>
      </c>
      <c r="F3158" s="11" t="s">
        <v>25</v>
      </c>
      <c r="G3158" s="11">
        <v>1061745588</v>
      </c>
      <c r="H3158" s="162" t="s">
        <v>1307</v>
      </c>
      <c r="I3158" s="12">
        <v>42339</v>
      </c>
      <c r="J3158" s="11">
        <v>166002</v>
      </c>
      <c r="K3158" s="13">
        <v>5122901</v>
      </c>
      <c r="L3158" s="19"/>
    </row>
    <row r="3159" spans="1:12" ht="12" customHeight="1" x14ac:dyDescent="0.35">
      <c r="A3159" s="20">
        <v>359</v>
      </c>
      <c r="B3159" s="8">
        <v>54073</v>
      </c>
      <c r="C3159" s="19"/>
      <c r="D3159" s="19"/>
      <c r="E3159" s="10" t="s">
        <v>1493</v>
      </c>
      <c r="F3159" s="11" t="s">
        <v>25</v>
      </c>
      <c r="G3159" s="11">
        <v>1061745588</v>
      </c>
      <c r="H3159" s="162" t="s">
        <v>1307</v>
      </c>
      <c r="I3159" s="12">
        <v>42501</v>
      </c>
      <c r="J3159" s="11">
        <v>166002</v>
      </c>
      <c r="K3159" s="13">
        <v>879850</v>
      </c>
      <c r="L3159" s="19"/>
    </row>
    <row r="3160" spans="1:12" ht="12" customHeight="1" x14ac:dyDescent="0.35">
      <c r="A3160" s="20">
        <v>360</v>
      </c>
      <c r="B3160" s="8">
        <v>54074</v>
      </c>
      <c r="C3160" s="19"/>
      <c r="D3160" s="19"/>
      <c r="E3160" s="10" t="s">
        <v>1493</v>
      </c>
      <c r="F3160" s="11" t="s">
        <v>25</v>
      </c>
      <c r="G3160" s="11">
        <v>1061745588</v>
      </c>
      <c r="H3160" s="162" t="s">
        <v>1307</v>
      </c>
      <c r="I3160" s="12">
        <v>42501</v>
      </c>
      <c r="J3160" s="11">
        <v>166002</v>
      </c>
      <c r="K3160" s="13">
        <v>879850</v>
      </c>
      <c r="L3160" s="19"/>
    </row>
    <row r="3161" spans="1:12" ht="12" customHeight="1" x14ac:dyDescent="0.35">
      <c r="A3161" s="20">
        <v>361</v>
      </c>
      <c r="B3161" s="8">
        <v>54075</v>
      </c>
      <c r="C3161" s="19"/>
      <c r="D3161" s="19"/>
      <c r="E3161" s="10" t="s">
        <v>1493</v>
      </c>
      <c r="F3161" s="11" t="s">
        <v>25</v>
      </c>
      <c r="G3161" s="11">
        <v>1061745588</v>
      </c>
      <c r="H3161" s="162" t="s">
        <v>1307</v>
      </c>
      <c r="I3161" s="12">
        <v>42501</v>
      </c>
      <c r="J3161" s="11">
        <v>166002</v>
      </c>
      <c r="K3161" s="13">
        <v>879850</v>
      </c>
      <c r="L3161" s="19"/>
    </row>
    <row r="3162" spans="1:12" ht="12" customHeight="1" x14ac:dyDescent="0.35">
      <c r="A3162" s="20">
        <v>362</v>
      </c>
      <c r="B3162" s="8">
        <v>54076</v>
      </c>
      <c r="C3162" s="19"/>
      <c r="D3162" s="19"/>
      <c r="E3162" s="10" t="s">
        <v>1493</v>
      </c>
      <c r="F3162" s="11" t="s">
        <v>25</v>
      </c>
      <c r="G3162" s="11">
        <v>1061745588</v>
      </c>
      <c r="H3162" s="162" t="s">
        <v>1307</v>
      </c>
      <c r="I3162" s="12">
        <v>42501</v>
      </c>
      <c r="J3162" s="11">
        <v>166002</v>
      </c>
      <c r="K3162" s="13">
        <v>879850</v>
      </c>
      <c r="L3162" s="19"/>
    </row>
    <row r="3163" spans="1:12" ht="12" customHeight="1" x14ac:dyDescent="0.35">
      <c r="A3163" s="20">
        <v>363</v>
      </c>
      <c r="B3163" s="8">
        <v>54077</v>
      </c>
      <c r="C3163" s="19"/>
      <c r="D3163" s="19"/>
      <c r="E3163" s="10" t="s">
        <v>1494</v>
      </c>
      <c r="F3163" s="11" t="s">
        <v>25</v>
      </c>
      <c r="G3163" s="11">
        <v>1061745588</v>
      </c>
      <c r="H3163" s="162" t="s">
        <v>1307</v>
      </c>
      <c r="I3163" s="12">
        <v>42501</v>
      </c>
      <c r="J3163" s="11">
        <v>166002</v>
      </c>
      <c r="K3163" s="13">
        <v>688743</v>
      </c>
      <c r="L3163" s="19"/>
    </row>
    <row r="3164" spans="1:12" ht="12" customHeight="1" x14ac:dyDescent="0.35">
      <c r="A3164" s="20">
        <v>364</v>
      </c>
      <c r="B3164" s="8">
        <v>54078</v>
      </c>
      <c r="C3164" s="19"/>
      <c r="D3164" s="19"/>
      <c r="E3164" s="10" t="s">
        <v>1494</v>
      </c>
      <c r="F3164" s="11" t="s">
        <v>25</v>
      </c>
      <c r="G3164" s="11">
        <v>1061745588</v>
      </c>
      <c r="H3164" s="162" t="s">
        <v>1307</v>
      </c>
      <c r="I3164" s="12">
        <v>42501</v>
      </c>
      <c r="J3164" s="11">
        <v>166002</v>
      </c>
      <c r="K3164" s="13">
        <v>688743</v>
      </c>
      <c r="L3164" s="19"/>
    </row>
    <row r="3165" spans="1:12" ht="12" customHeight="1" x14ac:dyDescent="0.35">
      <c r="A3165" s="20">
        <v>365</v>
      </c>
      <c r="B3165" s="8">
        <v>54079</v>
      </c>
      <c r="C3165" s="19"/>
      <c r="D3165" s="19"/>
      <c r="E3165" s="10" t="s">
        <v>1494</v>
      </c>
      <c r="F3165" s="11" t="s">
        <v>25</v>
      </c>
      <c r="G3165" s="11">
        <v>1061745588</v>
      </c>
      <c r="H3165" s="162" t="s">
        <v>1307</v>
      </c>
      <c r="I3165" s="12">
        <v>42501</v>
      </c>
      <c r="J3165" s="11">
        <v>166002</v>
      </c>
      <c r="K3165" s="13">
        <v>688743</v>
      </c>
      <c r="L3165" s="19"/>
    </row>
    <row r="3166" spans="1:12" ht="12" customHeight="1" x14ac:dyDescent="0.35">
      <c r="A3166" s="20">
        <v>366</v>
      </c>
      <c r="B3166" s="8">
        <v>54080</v>
      </c>
      <c r="C3166" s="19"/>
      <c r="D3166" s="19"/>
      <c r="E3166" s="10" t="s">
        <v>1494</v>
      </c>
      <c r="F3166" s="11" t="s">
        <v>25</v>
      </c>
      <c r="G3166" s="11">
        <v>1061745588</v>
      </c>
      <c r="H3166" s="162" t="s">
        <v>1307</v>
      </c>
      <c r="I3166" s="12">
        <v>42501</v>
      </c>
      <c r="J3166" s="11">
        <v>166002</v>
      </c>
      <c r="K3166" s="13">
        <v>688743</v>
      </c>
      <c r="L3166" s="19"/>
    </row>
    <row r="3167" spans="1:12" ht="12" customHeight="1" x14ac:dyDescent="0.35">
      <c r="A3167" s="20">
        <v>367</v>
      </c>
      <c r="B3167" s="8">
        <v>54081</v>
      </c>
      <c r="C3167" s="19"/>
      <c r="D3167" s="19"/>
      <c r="E3167" s="10" t="s">
        <v>1494</v>
      </c>
      <c r="F3167" s="11" t="s">
        <v>25</v>
      </c>
      <c r="G3167" s="11">
        <v>1061745588</v>
      </c>
      <c r="H3167" s="162" t="s">
        <v>1307</v>
      </c>
      <c r="I3167" s="12">
        <v>42501</v>
      </c>
      <c r="J3167" s="11">
        <v>166002</v>
      </c>
      <c r="K3167" s="13">
        <v>688743</v>
      </c>
      <c r="L3167" s="19"/>
    </row>
    <row r="3168" spans="1:12" ht="12" customHeight="1" x14ac:dyDescent="0.35">
      <c r="A3168" s="20">
        <v>368</v>
      </c>
      <c r="B3168" s="8">
        <v>54082</v>
      </c>
      <c r="C3168" s="19"/>
      <c r="D3168" s="19"/>
      <c r="E3168" s="10" t="s">
        <v>1494</v>
      </c>
      <c r="F3168" s="11" t="s">
        <v>25</v>
      </c>
      <c r="G3168" s="11">
        <v>1061745588</v>
      </c>
      <c r="H3168" s="162" t="s">
        <v>1307</v>
      </c>
      <c r="I3168" s="12">
        <v>42501</v>
      </c>
      <c r="J3168" s="11">
        <v>166002</v>
      </c>
      <c r="K3168" s="13">
        <v>688743</v>
      </c>
      <c r="L3168" s="19"/>
    </row>
    <row r="3169" spans="1:12" ht="12" customHeight="1" x14ac:dyDescent="0.35">
      <c r="A3169" s="20">
        <v>369</v>
      </c>
      <c r="B3169" s="8">
        <v>54083</v>
      </c>
      <c r="C3169" s="19"/>
      <c r="D3169" s="19"/>
      <c r="E3169" s="10" t="s">
        <v>1494</v>
      </c>
      <c r="F3169" s="11" t="s">
        <v>25</v>
      </c>
      <c r="G3169" s="11">
        <v>1061745588</v>
      </c>
      <c r="H3169" s="162" t="s">
        <v>1307</v>
      </c>
      <c r="I3169" s="12">
        <v>42501</v>
      </c>
      <c r="J3169" s="11">
        <v>166002</v>
      </c>
      <c r="K3169" s="13">
        <v>688743</v>
      </c>
      <c r="L3169" s="19"/>
    </row>
    <row r="3170" spans="1:12" ht="12" customHeight="1" x14ac:dyDescent="0.35">
      <c r="A3170" s="20">
        <v>370</v>
      </c>
      <c r="B3170" s="8">
        <v>54084</v>
      </c>
      <c r="C3170" s="19"/>
      <c r="D3170" s="19"/>
      <c r="E3170" s="10" t="s">
        <v>1494</v>
      </c>
      <c r="F3170" s="11" t="s">
        <v>25</v>
      </c>
      <c r="G3170" s="11">
        <v>1061745588</v>
      </c>
      <c r="H3170" s="162" t="s">
        <v>1307</v>
      </c>
      <c r="I3170" s="12">
        <v>42501</v>
      </c>
      <c r="J3170" s="11">
        <v>166002</v>
      </c>
      <c r="K3170" s="13">
        <v>688743</v>
      </c>
      <c r="L3170" s="19"/>
    </row>
    <row r="3171" spans="1:12" ht="12" customHeight="1" x14ac:dyDescent="0.35">
      <c r="A3171" s="20">
        <v>371</v>
      </c>
      <c r="B3171" s="8">
        <v>54085</v>
      </c>
      <c r="C3171" s="19"/>
      <c r="D3171" s="19"/>
      <c r="E3171" s="10" t="s">
        <v>1494</v>
      </c>
      <c r="F3171" s="11" t="s">
        <v>25</v>
      </c>
      <c r="G3171" s="11">
        <v>1061745588</v>
      </c>
      <c r="H3171" s="162" t="s">
        <v>1307</v>
      </c>
      <c r="I3171" s="12">
        <v>42501</v>
      </c>
      <c r="J3171" s="11">
        <v>166002</v>
      </c>
      <c r="K3171" s="13">
        <v>688743</v>
      </c>
      <c r="L3171" s="19"/>
    </row>
    <row r="3172" spans="1:12" ht="12" customHeight="1" x14ac:dyDescent="0.35">
      <c r="A3172" s="20">
        <v>372</v>
      </c>
      <c r="B3172" s="8">
        <v>54086</v>
      </c>
      <c r="C3172" s="19"/>
      <c r="D3172" s="19"/>
      <c r="E3172" s="10" t="s">
        <v>1494</v>
      </c>
      <c r="F3172" s="11" t="s">
        <v>25</v>
      </c>
      <c r="G3172" s="11">
        <v>1061745588</v>
      </c>
      <c r="H3172" s="162" t="s">
        <v>1307</v>
      </c>
      <c r="I3172" s="12">
        <v>42501</v>
      </c>
      <c r="J3172" s="11">
        <v>166002</v>
      </c>
      <c r="K3172" s="13">
        <v>688743</v>
      </c>
      <c r="L3172" s="19"/>
    </row>
    <row r="3173" spans="1:12" ht="12" customHeight="1" x14ac:dyDescent="0.35">
      <c r="A3173" s="20">
        <v>373</v>
      </c>
      <c r="B3173" s="8">
        <v>54887</v>
      </c>
      <c r="C3173" s="19"/>
      <c r="D3173" s="19"/>
      <c r="E3173" s="10" t="s">
        <v>1495</v>
      </c>
      <c r="F3173" s="11" t="s">
        <v>25</v>
      </c>
      <c r="G3173" s="11">
        <v>1061745588</v>
      </c>
      <c r="H3173" s="162" t="s">
        <v>1307</v>
      </c>
      <c r="I3173" s="12">
        <v>42678</v>
      </c>
      <c r="J3173" s="11">
        <v>166002</v>
      </c>
      <c r="K3173" s="13">
        <v>183495020</v>
      </c>
      <c r="L3173" s="19"/>
    </row>
    <row r="3174" spans="1:12" ht="12" customHeight="1" x14ac:dyDescent="0.35">
      <c r="A3174" s="20">
        <v>374</v>
      </c>
      <c r="B3174" s="8">
        <v>55174</v>
      </c>
      <c r="C3174" s="19"/>
      <c r="D3174" s="19"/>
      <c r="E3174" s="10" t="s">
        <v>1496</v>
      </c>
      <c r="F3174" s="14" t="s">
        <v>25</v>
      </c>
      <c r="G3174" s="11">
        <v>1061745588</v>
      </c>
      <c r="H3174" s="162" t="s">
        <v>1307</v>
      </c>
      <c r="I3174" s="12">
        <v>42711</v>
      </c>
      <c r="J3174" s="11">
        <v>166001</v>
      </c>
      <c r="K3174" s="13">
        <v>689655</v>
      </c>
      <c r="L3174" s="19"/>
    </row>
    <row r="3175" spans="1:12" ht="12" customHeight="1" x14ac:dyDescent="0.35">
      <c r="A3175" s="20">
        <v>375</v>
      </c>
      <c r="B3175" s="8">
        <v>55175</v>
      </c>
      <c r="C3175" s="19"/>
      <c r="D3175" s="19"/>
      <c r="E3175" s="10" t="s">
        <v>1497</v>
      </c>
      <c r="F3175" s="14" t="s">
        <v>25</v>
      </c>
      <c r="G3175" s="11">
        <v>1061745588</v>
      </c>
      <c r="H3175" s="162" t="s">
        <v>1307</v>
      </c>
      <c r="I3175" s="12">
        <v>42711</v>
      </c>
      <c r="J3175" s="11">
        <v>166001</v>
      </c>
      <c r="K3175" s="13">
        <v>603448</v>
      </c>
      <c r="L3175" s="19"/>
    </row>
    <row r="3176" spans="1:12" ht="12" customHeight="1" x14ac:dyDescent="0.35">
      <c r="A3176" s="20">
        <v>376</v>
      </c>
      <c r="B3176" s="8">
        <v>56057</v>
      </c>
      <c r="C3176" s="19"/>
      <c r="D3176" s="19"/>
      <c r="E3176" s="10" t="s">
        <v>1498</v>
      </c>
      <c r="F3176" s="11" t="s">
        <v>25</v>
      </c>
      <c r="G3176" s="11">
        <v>1061745588</v>
      </c>
      <c r="H3176" s="162" t="s">
        <v>1307</v>
      </c>
      <c r="I3176" s="12">
        <v>42803</v>
      </c>
      <c r="J3176" s="11">
        <v>166002</v>
      </c>
      <c r="K3176" s="13">
        <v>5595600</v>
      </c>
      <c r="L3176" s="19"/>
    </row>
    <row r="3177" spans="1:12" ht="12" customHeight="1" x14ac:dyDescent="0.35">
      <c r="A3177" s="20">
        <v>377</v>
      </c>
      <c r="B3177" s="8">
        <v>56058</v>
      </c>
      <c r="C3177" s="19"/>
      <c r="D3177" s="19"/>
      <c r="E3177" s="10" t="s">
        <v>1498</v>
      </c>
      <c r="F3177" s="11" t="s">
        <v>25</v>
      </c>
      <c r="G3177" s="11">
        <v>1061745588</v>
      </c>
      <c r="H3177" s="162" t="s">
        <v>1307</v>
      </c>
      <c r="I3177" s="12">
        <v>42803</v>
      </c>
      <c r="J3177" s="11">
        <v>166002</v>
      </c>
      <c r="K3177" s="13">
        <v>5595600</v>
      </c>
      <c r="L3177" s="19"/>
    </row>
    <row r="3178" spans="1:12" ht="12" customHeight="1" x14ac:dyDescent="0.35">
      <c r="A3178" s="20">
        <v>378</v>
      </c>
      <c r="B3178" s="8">
        <v>56059</v>
      </c>
      <c r="C3178" s="19"/>
      <c r="D3178" s="19"/>
      <c r="E3178" s="10" t="s">
        <v>1498</v>
      </c>
      <c r="F3178" s="11" t="s">
        <v>25</v>
      </c>
      <c r="G3178" s="11">
        <v>1061745588</v>
      </c>
      <c r="H3178" s="162" t="s">
        <v>1307</v>
      </c>
      <c r="I3178" s="12">
        <v>42803</v>
      </c>
      <c r="J3178" s="11">
        <v>166002</v>
      </c>
      <c r="K3178" s="13">
        <v>5595600</v>
      </c>
      <c r="L3178" s="19"/>
    </row>
    <row r="3179" spans="1:12" ht="12" customHeight="1" x14ac:dyDescent="0.35">
      <c r="A3179" s="20">
        <v>379</v>
      </c>
      <c r="B3179" s="8">
        <v>56060</v>
      </c>
      <c r="C3179" s="19"/>
      <c r="D3179" s="19"/>
      <c r="E3179" s="10" t="s">
        <v>1499</v>
      </c>
      <c r="F3179" s="11" t="s">
        <v>25</v>
      </c>
      <c r="G3179" s="11">
        <v>1061745588</v>
      </c>
      <c r="H3179" s="162" t="s">
        <v>1307</v>
      </c>
      <c r="I3179" s="12">
        <v>42803</v>
      </c>
      <c r="J3179" s="11">
        <v>166002</v>
      </c>
      <c r="K3179" s="13">
        <v>2670000</v>
      </c>
      <c r="L3179" s="19"/>
    </row>
    <row r="3180" spans="1:12" ht="12" customHeight="1" x14ac:dyDescent="0.35">
      <c r="A3180" s="20">
        <v>380</v>
      </c>
      <c r="B3180" s="8">
        <v>56061</v>
      </c>
      <c r="C3180" s="19"/>
      <c r="D3180" s="19"/>
      <c r="E3180" s="10" t="s">
        <v>1499</v>
      </c>
      <c r="F3180" s="11" t="s">
        <v>25</v>
      </c>
      <c r="G3180" s="11">
        <v>1061745588</v>
      </c>
      <c r="H3180" s="162" t="s">
        <v>1307</v>
      </c>
      <c r="I3180" s="12">
        <v>42803</v>
      </c>
      <c r="J3180" s="11">
        <v>166002</v>
      </c>
      <c r="K3180" s="13">
        <v>2670000</v>
      </c>
      <c r="L3180" s="19"/>
    </row>
    <row r="3181" spans="1:12" ht="12" customHeight="1" x14ac:dyDescent="0.35">
      <c r="A3181" s="20">
        <v>381</v>
      </c>
      <c r="B3181" s="8">
        <v>56062</v>
      </c>
      <c r="C3181" s="19"/>
      <c r="D3181" s="19"/>
      <c r="E3181" s="10" t="s">
        <v>1499</v>
      </c>
      <c r="F3181" s="11" t="s">
        <v>25</v>
      </c>
      <c r="G3181" s="11">
        <v>1061745588</v>
      </c>
      <c r="H3181" s="162" t="s">
        <v>1307</v>
      </c>
      <c r="I3181" s="12">
        <v>42803</v>
      </c>
      <c r="J3181" s="11">
        <v>166002</v>
      </c>
      <c r="K3181" s="13">
        <v>2670000</v>
      </c>
      <c r="L3181" s="19"/>
    </row>
    <row r="3182" spans="1:12" ht="12" customHeight="1" x14ac:dyDescent="0.35">
      <c r="A3182" s="20">
        <v>382</v>
      </c>
      <c r="B3182" s="8">
        <v>56063</v>
      </c>
      <c r="C3182" s="19"/>
      <c r="D3182" s="19"/>
      <c r="E3182" s="10" t="s">
        <v>1500</v>
      </c>
      <c r="F3182" s="11" t="s">
        <v>25</v>
      </c>
      <c r="G3182" s="11">
        <v>1061745588</v>
      </c>
      <c r="H3182" s="162" t="s">
        <v>1307</v>
      </c>
      <c r="I3182" s="12">
        <v>42803</v>
      </c>
      <c r="J3182" s="11">
        <v>166002</v>
      </c>
      <c r="K3182" s="13">
        <v>3346000</v>
      </c>
      <c r="L3182" s="19"/>
    </row>
    <row r="3183" spans="1:12" ht="12" customHeight="1" x14ac:dyDescent="0.35">
      <c r="A3183" s="20">
        <v>383</v>
      </c>
      <c r="B3183" s="8">
        <v>56064</v>
      </c>
      <c r="C3183" s="19"/>
      <c r="D3183" s="19"/>
      <c r="E3183" s="10" t="s">
        <v>1501</v>
      </c>
      <c r="F3183" s="11" t="s">
        <v>25</v>
      </c>
      <c r="G3183" s="11">
        <v>1061745588</v>
      </c>
      <c r="H3183" s="162" t="s">
        <v>1307</v>
      </c>
      <c r="I3183" s="12">
        <v>42803</v>
      </c>
      <c r="J3183" s="11">
        <v>166002</v>
      </c>
      <c r="K3183" s="13">
        <v>5240000</v>
      </c>
      <c r="L3183" s="19"/>
    </row>
    <row r="3184" spans="1:12" ht="12" customHeight="1" x14ac:dyDescent="0.35">
      <c r="A3184" s="20">
        <v>384</v>
      </c>
      <c r="B3184" s="8">
        <v>56065</v>
      </c>
      <c r="C3184" s="19"/>
      <c r="D3184" s="19"/>
      <c r="E3184" s="10" t="s">
        <v>1502</v>
      </c>
      <c r="F3184" s="11" t="s">
        <v>25</v>
      </c>
      <c r="G3184" s="11">
        <v>1061745588</v>
      </c>
      <c r="H3184" s="162" t="s">
        <v>1307</v>
      </c>
      <c r="I3184" s="12">
        <v>42803</v>
      </c>
      <c r="J3184" s="11">
        <v>166002</v>
      </c>
      <c r="K3184" s="13">
        <v>2178750</v>
      </c>
      <c r="L3184" s="19"/>
    </row>
    <row r="3185" spans="1:12" ht="12" customHeight="1" x14ac:dyDescent="0.35">
      <c r="A3185" s="20">
        <v>385</v>
      </c>
      <c r="B3185" s="8">
        <v>56066</v>
      </c>
      <c r="C3185" s="19"/>
      <c r="D3185" s="19"/>
      <c r="E3185" s="10" t="s">
        <v>1503</v>
      </c>
      <c r="F3185" s="11" t="s">
        <v>25</v>
      </c>
      <c r="G3185" s="11">
        <v>1061745588</v>
      </c>
      <c r="H3185" s="162" t="s">
        <v>1307</v>
      </c>
      <c r="I3185" s="12">
        <v>42803</v>
      </c>
      <c r="J3185" s="11">
        <v>166002</v>
      </c>
      <c r="K3185" s="13">
        <v>12942200</v>
      </c>
      <c r="L3185" s="19"/>
    </row>
    <row r="3186" spans="1:12" ht="12" customHeight="1" x14ac:dyDescent="0.35">
      <c r="A3186" s="20">
        <v>386</v>
      </c>
      <c r="B3186" s="8">
        <v>56067</v>
      </c>
      <c r="C3186" s="19"/>
      <c r="D3186" s="19"/>
      <c r="E3186" s="10" t="s">
        <v>1504</v>
      </c>
      <c r="F3186" s="11" t="s">
        <v>25</v>
      </c>
      <c r="G3186" s="11">
        <v>1061745588</v>
      </c>
      <c r="H3186" s="162" t="s">
        <v>1307</v>
      </c>
      <c r="I3186" s="12">
        <v>42803</v>
      </c>
      <c r="J3186" s="11">
        <v>166002</v>
      </c>
      <c r="K3186" s="13">
        <v>12092700</v>
      </c>
      <c r="L3186" s="19"/>
    </row>
    <row r="3187" spans="1:12" ht="12" customHeight="1" x14ac:dyDescent="0.35">
      <c r="A3187" s="20">
        <v>387</v>
      </c>
      <c r="B3187" s="8">
        <v>56068</v>
      </c>
      <c r="C3187" s="19"/>
      <c r="D3187" s="19"/>
      <c r="E3187" s="10" t="s">
        <v>1505</v>
      </c>
      <c r="F3187" s="11" t="s">
        <v>25</v>
      </c>
      <c r="G3187" s="11">
        <v>1061745588</v>
      </c>
      <c r="H3187" s="162" t="s">
        <v>1307</v>
      </c>
      <c r="I3187" s="12">
        <v>42803</v>
      </c>
      <c r="J3187" s="11">
        <v>166002</v>
      </c>
      <c r="K3187" s="13">
        <v>24286000</v>
      </c>
      <c r="L3187" s="19"/>
    </row>
    <row r="3188" spans="1:12" ht="12" customHeight="1" x14ac:dyDescent="0.35">
      <c r="A3188" s="20">
        <v>388</v>
      </c>
      <c r="B3188" s="8">
        <v>56069</v>
      </c>
      <c r="C3188" s="19"/>
      <c r="D3188" s="19"/>
      <c r="E3188" s="10" t="s">
        <v>1506</v>
      </c>
      <c r="F3188" s="11" t="s">
        <v>25</v>
      </c>
      <c r="G3188" s="11">
        <v>1061745588</v>
      </c>
      <c r="H3188" s="162" t="s">
        <v>1307</v>
      </c>
      <c r="I3188" s="12">
        <v>42803</v>
      </c>
      <c r="J3188" s="11">
        <v>166501</v>
      </c>
      <c r="K3188" s="13">
        <v>1020000</v>
      </c>
      <c r="L3188" s="19"/>
    </row>
    <row r="3189" spans="1:12" ht="12" customHeight="1" x14ac:dyDescent="0.35">
      <c r="A3189" s="20">
        <v>389</v>
      </c>
      <c r="B3189" s="8">
        <v>56070</v>
      </c>
      <c r="C3189" s="19"/>
      <c r="D3189" s="19"/>
      <c r="E3189" s="10" t="s">
        <v>1506</v>
      </c>
      <c r="F3189" s="11" t="s">
        <v>25</v>
      </c>
      <c r="G3189" s="11">
        <v>1061745588</v>
      </c>
      <c r="H3189" s="162" t="s">
        <v>1307</v>
      </c>
      <c r="I3189" s="12">
        <v>42803</v>
      </c>
      <c r="J3189" s="11">
        <v>166501</v>
      </c>
      <c r="K3189" s="13">
        <v>1020000</v>
      </c>
      <c r="L3189" s="19"/>
    </row>
    <row r="3190" spans="1:12" ht="12" customHeight="1" x14ac:dyDescent="0.35">
      <c r="A3190" s="20">
        <v>390</v>
      </c>
      <c r="B3190" s="8">
        <v>58928</v>
      </c>
      <c r="C3190" s="19"/>
      <c r="D3190" s="19"/>
      <c r="E3190" s="10" t="s">
        <v>1507</v>
      </c>
      <c r="F3190" s="11" t="s">
        <v>25</v>
      </c>
      <c r="G3190" s="11">
        <v>1061745588</v>
      </c>
      <c r="H3190" s="162" t="s">
        <v>1307</v>
      </c>
      <c r="I3190" s="12">
        <v>42962</v>
      </c>
      <c r="J3190" s="11">
        <v>167090</v>
      </c>
      <c r="K3190" s="13">
        <v>4650000</v>
      </c>
      <c r="L3190" s="19"/>
    </row>
    <row r="3191" spans="1:12" ht="12" customHeight="1" x14ac:dyDescent="0.35">
      <c r="A3191" s="20">
        <v>391</v>
      </c>
      <c r="B3191" s="8">
        <v>58929</v>
      </c>
      <c r="C3191" s="19"/>
      <c r="D3191" s="19"/>
      <c r="E3191" s="10" t="s">
        <v>1508</v>
      </c>
      <c r="F3191" s="11" t="s">
        <v>25</v>
      </c>
      <c r="G3191" s="11">
        <v>1061745588</v>
      </c>
      <c r="H3191" s="162" t="s">
        <v>1307</v>
      </c>
      <c r="I3191" s="12">
        <v>42962</v>
      </c>
      <c r="J3191" s="11">
        <v>167090</v>
      </c>
      <c r="K3191" s="13">
        <v>1935000</v>
      </c>
      <c r="L3191" s="19"/>
    </row>
    <row r="3192" spans="1:12" ht="12" customHeight="1" x14ac:dyDescent="0.35">
      <c r="A3192" s="20">
        <v>392</v>
      </c>
      <c r="B3192" s="8">
        <v>58931</v>
      </c>
      <c r="C3192" s="19"/>
      <c r="D3192" s="19"/>
      <c r="E3192" s="10" t="s">
        <v>1509</v>
      </c>
      <c r="F3192" s="11" t="s">
        <v>25</v>
      </c>
      <c r="G3192" s="11">
        <v>1061745588</v>
      </c>
      <c r="H3192" s="162" t="s">
        <v>1307</v>
      </c>
      <c r="I3192" s="12">
        <v>42962</v>
      </c>
      <c r="J3192" s="11">
        <v>166002</v>
      </c>
      <c r="K3192" s="13">
        <v>1000000</v>
      </c>
      <c r="L3192" s="19"/>
    </row>
    <row r="3193" spans="1:12" ht="12" customHeight="1" x14ac:dyDescent="0.35">
      <c r="A3193" s="20">
        <v>393</v>
      </c>
      <c r="B3193" s="8">
        <v>58932</v>
      </c>
      <c r="C3193" s="19"/>
      <c r="D3193" s="19"/>
      <c r="E3193" s="10" t="s">
        <v>1509</v>
      </c>
      <c r="F3193" s="11" t="s">
        <v>25</v>
      </c>
      <c r="G3193" s="11">
        <v>1061745588</v>
      </c>
      <c r="H3193" s="162" t="s">
        <v>1307</v>
      </c>
      <c r="I3193" s="12">
        <v>42962</v>
      </c>
      <c r="J3193" s="11">
        <v>166002</v>
      </c>
      <c r="K3193" s="13">
        <v>1000000</v>
      </c>
      <c r="L3193" s="19"/>
    </row>
    <row r="3194" spans="1:12" ht="12" customHeight="1" x14ac:dyDescent="0.35">
      <c r="A3194" s="20">
        <v>394</v>
      </c>
      <c r="B3194" s="8">
        <v>58933</v>
      </c>
      <c r="C3194" s="19"/>
      <c r="D3194" s="19"/>
      <c r="E3194" s="10" t="s">
        <v>1510</v>
      </c>
      <c r="F3194" s="14" t="s">
        <v>25</v>
      </c>
      <c r="G3194" s="11">
        <v>1061745588</v>
      </c>
      <c r="H3194" s="162" t="s">
        <v>1307</v>
      </c>
      <c r="I3194" s="12">
        <v>42962</v>
      </c>
      <c r="J3194" s="11">
        <v>166590</v>
      </c>
      <c r="K3194" s="13">
        <v>381000</v>
      </c>
      <c r="L3194" s="19"/>
    </row>
    <row r="3195" spans="1:12" ht="12" customHeight="1" x14ac:dyDescent="0.35">
      <c r="A3195" s="20">
        <v>395</v>
      </c>
      <c r="B3195" s="8">
        <v>59095</v>
      </c>
      <c r="C3195" s="19"/>
      <c r="D3195" s="19"/>
      <c r="E3195" s="10" t="s">
        <v>1511</v>
      </c>
      <c r="F3195" s="14" t="s">
        <v>25</v>
      </c>
      <c r="G3195" s="11">
        <v>1061745588</v>
      </c>
      <c r="H3195" s="162" t="s">
        <v>1307</v>
      </c>
      <c r="I3195" s="12">
        <v>43005</v>
      </c>
      <c r="J3195" s="11">
        <v>167090</v>
      </c>
      <c r="K3195" s="13">
        <v>450000</v>
      </c>
      <c r="L3195" s="19"/>
    </row>
    <row r="3196" spans="1:12" ht="12" customHeight="1" x14ac:dyDescent="0.35">
      <c r="A3196" s="20">
        <v>396</v>
      </c>
      <c r="B3196" s="8">
        <v>59176</v>
      </c>
      <c r="C3196" s="19"/>
      <c r="D3196" s="19"/>
      <c r="E3196" s="10" t="s">
        <v>1512</v>
      </c>
      <c r="F3196" s="14" t="s">
        <v>25</v>
      </c>
      <c r="G3196" s="11">
        <v>1061745588</v>
      </c>
      <c r="H3196" s="162" t="s">
        <v>1307</v>
      </c>
      <c r="I3196" s="12">
        <v>43055</v>
      </c>
      <c r="J3196" s="11">
        <v>166001</v>
      </c>
      <c r="K3196" s="13">
        <v>252101</v>
      </c>
      <c r="L3196" s="19"/>
    </row>
    <row r="3197" spans="1:12" ht="12" customHeight="1" x14ac:dyDescent="0.35">
      <c r="A3197" s="20">
        <v>397</v>
      </c>
      <c r="B3197" s="8">
        <v>59178</v>
      </c>
      <c r="C3197" s="19"/>
      <c r="D3197" s="19"/>
      <c r="E3197" s="10" t="s">
        <v>1513</v>
      </c>
      <c r="F3197" s="14" t="s">
        <v>25</v>
      </c>
      <c r="G3197" s="11">
        <v>1061745588</v>
      </c>
      <c r="H3197" s="162" t="s">
        <v>1307</v>
      </c>
      <c r="I3197" s="12">
        <v>43055</v>
      </c>
      <c r="J3197" s="11">
        <v>166001</v>
      </c>
      <c r="K3197" s="13">
        <v>252101</v>
      </c>
      <c r="L3197" s="19"/>
    </row>
    <row r="3198" spans="1:12" ht="12" customHeight="1" x14ac:dyDescent="0.35">
      <c r="A3198" s="20">
        <v>398</v>
      </c>
      <c r="B3198" s="8">
        <v>59179</v>
      </c>
      <c r="C3198" s="19"/>
      <c r="D3198" s="19"/>
      <c r="E3198" s="10" t="s">
        <v>1514</v>
      </c>
      <c r="F3198" s="14" t="s">
        <v>25</v>
      </c>
      <c r="G3198" s="11">
        <v>1061745588</v>
      </c>
      <c r="H3198" s="162" t="s">
        <v>1307</v>
      </c>
      <c r="I3198" s="12">
        <v>43055</v>
      </c>
      <c r="J3198" s="11">
        <v>166001</v>
      </c>
      <c r="K3198" s="13">
        <v>252101</v>
      </c>
      <c r="L3198" s="19"/>
    </row>
    <row r="3199" spans="1:12" ht="12" customHeight="1" x14ac:dyDescent="0.35">
      <c r="A3199" s="20">
        <v>399</v>
      </c>
      <c r="B3199" s="8">
        <v>60403</v>
      </c>
      <c r="C3199" s="19"/>
      <c r="D3199" s="19"/>
      <c r="E3199" s="10" t="s">
        <v>1515</v>
      </c>
      <c r="F3199" s="11" t="s">
        <v>25</v>
      </c>
      <c r="G3199" s="11">
        <v>1061745588</v>
      </c>
      <c r="H3199" s="162" t="s">
        <v>1307</v>
      </c>
      <c r="I3199" s="12">
        <v>43101</v>
      </c>
      <c r="J3199" s="11">
        <v>166002</v>
      </c>
      <c r="K3199" s="13">
        <v>3500000</v>
      </c>
      <c r="L3199" s="19"/>
    </row>
    <row r="3200" spans="1:12" ht="12" customHeight="1" x14ac:dyDescent="0.35">
      <c r="A3200" s="20">
        <v>400</v>
      </c>
      <c r="B3200" s="8">
        <v>60404</v>
      </c>
      <c r="C3200" s="19"/>
      <c r="D3200" s="19"/>
      <c r="E3200" s="10" t="s">
        <v>1516</v>
      </c>
      <c r="F3200" s="11" t="s">
        <v>25</v>
      </c>
      <c r="G3200" s="11">
        <v>1061745588</v>
      </c>
      <c r="H3200" s="162" t="s">
        <v>1307</v>
      </c>
      <c r="I3200" s="12">
        <v>43101</v>
      </c>
      <c r="J3200" s="11">
        <v>166002</v>
      </c>
      <c r="K3200" s="13">
        <v>300000</v>
      </c>
      <c r="L3200" s="19"/>
    </row>
    <row r="3201" spans="1:12" ht="12" customHeight="1" x14ac:dyDescent="0.35">
      <c r="A3201" s="20">
        <v>401</v>
      </c>
      <c r="B3201" s="8">
        <v>60405</v>
      </c>
      <c r="C3201" s="19"/>
      <c r="D3201" s="19"/>
      <c r="E3201" s="10" t="s">
        <v>1517</v>
      </c>
      <c r="F3201" s="11" t="s">
        <v>25</v>
      </c>
      <c r="G3201" s="11">
        <v>1061745588</v>
      </c>
      <c r="H3201" s="162" t="s">
        <v>1307</v>
      </c>
      <c r="I3201" s="12">
        <v>43101</v>
      </c>
      <c r="J3201" s="11">
        <v>166002</v>
      </c>
      <c r="K3201" s="13">
        <v>300000</v>
      </c>
      <c r="L3201" s="19"/>
    </row>
    <row r="3202" spans="1:12" ht="12" customHeight="1" x14ac:dyDescent="0.35">
      <c r="A3202" s="20">
        <v>402</v>
      </c>
      <c r="B3202" s="8">
        <v>60406</v>
      </c>
      <c r="C3202" s="19"/>
      <c r="D3202" s="19"/>
      <c r="E3202" s="10" t="s">
        <v>1518</v>
      </c>
      <c r="F3202" s="11" t="s">
        <v>25</v>
      </c>
      <c r="G3202" s="11">
        <v>1061745588</v>
      </c>
      <c r="H3202" s="162" t="s">
        <v>1307</v>
      </c>
      <c r="I3202" s="12">
        <v>43101</v>
      </c>
      <c r="J3202" s="11">
        <v>166002</v>
      </c>
      <c r="K3202" s="13">
        <v>120000</v>
      </c>
      <c r="L3202" s="19"/>
    </row>
    <row r="3203" spans="1:12" ht="12" customHeight="1" x14ac:dyDescent="0.35">
      <c r="A3203" s="20">
        <v>403</v>
      </c>
      <c r="B3203" s="8">
        <v>60407</v>
      </c>
      <c r="C3203" s="19"/>
      <c r="D3203" s="19"/>
      <c r="E3203" s="10" t="s">
        <v>1519</v>
      </c>
      <c r="F3203" s="11" t="s">
        <v>25</v>
      </c>
      <c r="G3203" s="11">
        <v>1061745588</v>
      </c>
      <c r="H3203" s="162" t="s">
        <v>1307</v>
      </c>
      <c r="I3203" s="12">
        <v>43101</v>
      </c>
      <c r="J3203" s="11">
        <v>166002</v>
      </c>
      <c r="K3203" s="13">
        <v>120000</v>
      </c>
      <c r="L3203" s="19"/>
    </row>
    <row r="3204" spans="1:12" ht="12" customHeight="1" x14ac:dyDescent="0.35">
      <c r="A3204" s="20">
        <v>404</v>
      </c>
      <c r="B3204" s="8">
        <v>60533</v>
      </c>
      <c r="C3204" s="19"/>
      <c r="D3204" s="19"/>
      <c r="E3204" s="10" t="s">
        <v>1520</v>
      </c>
      <c r="F3204" s="11" t="s">
        <v>25</v>
      </c>
      <c r="G3204" s="11">
        <v>1061745588</v>
      </c>
      <c r="H3204" s="162" t="s">
        <v>1307</v>
      </c>
      <c r="I3204" s="12">
        <v>43354</v>
      </c>
      <c r="J3204" s="11">
        <v>167090</v>
      </c>
      <c r="K3204" s="13">
        <v>132774</v>
      </c>
      <c r="L3204" s="19"/>
    </row>
    <row r="3205" spans="1:12" ht="12" customHeight="1" x14ac:dyDescent="0.35">
      <c r="A3205" s="20">
        <v>405</v>
      </c>
      <c r="B3205" s="8">
        <v>60534</v>
      </c>
      <c r="C3205" s="19"/>
      <c r="D3205" s="19"/>
      <c r="E3205" s="10" t="s">
        <v>1521</v>
      </c>
      <c r="F3205" s="11" t="s">
        <v>25</v>
      </c>
      <c r="G3205" s="11">
        <v>1061745588</v>
      </c>
      <c r="H3205" s="162" t="s">
        <v>1307</v>
      </c>
      <c r="I3205" s="12">
        <v>43354</v>
      </c>
      <c r="J3205" s="11">
        <v>167090</v>
      </c>
      <c r="K3205" s="13">
        <v>132774</v>
      </c>
      <c r="L3205" s="19"/>
    </row>
    <row r="3206" spans="1:12" ht="12" customHeight="1" x14ac:dyDescent="0.35">
      <c r="A3206" s="20">
        <v>406</v>
      </c>
      <c r="B3206" s="8">
        <v>60535</v>
      </c>
      <c r="C3206" s="19"/>
      <c r="D3206" s="19"/>
      <c r="E3206" s="10" t="s">
        <v>1522</v>
      </c>
      <c r="F3206" s="11" t="s">
        <v>25</v>
      </c>
      <c r="G3206" s="11">
        <v>1061745588</v>
      </c>
      <c r="H3206" s="162" t="s">
        <v>1307</v>
      </c>
      <c r="I3206" s="12">
        <v>43354</v>
      </c>
      <c r="J3206" s="11">
        <v>167090</v>
      </c>
      <c r="K3206" s="13">
        <v>132774</v>
      </c>
      <c r="L3206" s="19"/>
    </row>
    <row r="3207" spans="1:12" ht="12" customHeight="1" x14ac:dyDescent="0.35">
      <c r="A3207" s="20">
        <v>407</v>
      </c>
      <c r="B3207" s="8">
        <v>61033</v>
      </c>
      <c r="C3207" s="19"/>
      <c r="D3207" s="19"/>
      <c r="E3207" s="10" t="s">
        <v>1523</v>
      </c>
      <c r="F3207" s="11" t="s">
        <v>25</v>
      </c>
      <c r="G3207" s="11">
        <v>1061745588</v>
      </c>
      <c r="H3207" s="162" t="s">
        <v>1307</v>
      </c>
      <c r="I3207" s="12">
        <v>43423</v>
      </c>
      <c r="J3207" s="11">
        <v>167090</v>
      </c>
      <c r="K3207" s="13">
        <v>7543800</v>
      </c>
      <c r="L3207" s="19"/>
    </row>
    <row r="3208" spans="1:12" ht="12" customHeight="1" x14ac:dyDescent="0.35">
      <c r="A3208" s="20">
        <v>408</v>
      </c>
      <c r="B3208" s="8">
        <v>61034</v>
      </c>
      <c r="C3208" s="19"/>
      <c r="D3208" s="19"/>
      <c r="E3208" s="10" t="s">
        <v>1524</v>
      </c>
      <c r="F3208" s="11" t="s">
        <v>25</v>
      </c>
      <c r="G3208" s="11">
        <v>1061745588</v>
      </c>
      <c r="H3208" s="162" t="s">
        <v>1307</v>
      </c>
      <c r="I3208" s="12">
        <v>43423</v>
      </c>
      <c r="J3208" s="11">
        <v>166002</v>
      </c>
      <c r="K3208" s="13">
        <v>3878820</v>
      </c>
      <c r="L3208" s="19"/>
    </row>
    <row r="3209" spans="1:12" ht="12" customHeight="1" x14ac:dyDescent="0.35">
      <c r="A3209" s="20">
        <v>409</v>
      </c>
      <c r="B3209" s="8">
        <v>61035</v>
      </c>
      <c r="C3209" s="19"/>
      <c r="D3209" s="19"/>
      <c r="E3209" s="10" t="s">
        <v>1525</v>
      </c>
      <c r="F3209" s="11" t="s">
        <v>25</v>
      </c>
      <c r="G3209" s="11">
        <v>1061745588</v>
      </c>
      <c r="H3209" s="162" t="s">
        <v>1307</v>
      </c>
      <c r="I3209" s="12">
        <v>43423</v>
      </c>
      <c r="J3209" s="11">
        <v>166002</v>
      </c>
      <c r="K3209" s="13">
        <v>3605580</v>
      </c>
      <c r="L3209" s="19"/>
    </row>
    <row r="3210" spans="1:12" ht="12" customHeight="1" x14ac:dyDescent="0.35">
      <c r="A3210" s="20">
        <v>410</v>
      </c>
      <c r="B3210" s="8">
        <v>61036</v>
      </c>
      <c r="C3210" s="19"/>
      <c r="D3210" s="19"/>
      <c r="E3210" s="10" t="s">
        <v>1526</v>
      </c>
      <c r="F3210" s="11" t="s">
        <v>25</v>
      </c>
      <c r="G3210" s="11">
        <v>1061745588</v>
      </c>
      <c r="H3210" s="162" t="s">
        <v>1307</v>
      </c>
      <c r="I3210" s="12">
        <v>43423</v>
      </c>
      <c r="J3210" s="11">
        <v>166002</v>
      </c>
      <c r="K3210" s="13">
        <v>6771600</v>
      </c>
      <c r="L3210" s="19"/>
    </row>
    <row r="3211" spans="1:12" ht="12" customHeight="1" x14ac:dyDescent="0.35">
      <c r="A3211" s="20">
        <v>411</v>
      </c>
      <c r="B3211" s="8">
        <v>61037</v>
      </c>
      <c r="C3211" s="19"/>
      <c r="D3211" s="19"/>
      <c r="E3211" s="10" t="s">
        <v>1527</v>
      </c>
      <c r="F3211" s="11" t="s">
        <v>25</v>
      </c>
      <c r="G3211" s="11">
        <v>1061745588</v>
      </c>
      <c r="H3211" s="162" t="s">
        <v>1307</v>
      </c>
      <c r="I3211" s="12">
        <v>43423</v>
      </c>
      <c r="J3211" s="11">
        <v>166002</v>
      </c>
      <c r="K3211" s="13">
        <v>1817640</v>
      </c>
      <c r="L3211" s="19"/>
    </row>
    <row r="3212" spans="1:12" ht="12" customHeight="1" x14ac:dyDescent="0.35">
      <c r="A3212" s="20">
        <v>412</v>
      </c>
      <c r="B3212" s="8">
        <v>61038</v>
      </c>
      <c r="C3212" s="19"/>
      <c r="D3212" s="19"/>
      <c r="E3212" s="10" t="s">
        <v>1528</v>
      </c>
      <c r="F3212" s="11" t="s">
        <v>25</v>
      </c>
      <c r="G3212" s="11">
        <v>1061745588</v>
      </c>
      <c r="H3212" s="162" t="s">
        <v>1307</v>
      </c>
      <c r="I3212" s="12">
        <v>43423</v>
      </c>
      <c r="J3212" s="11">
        <v>165522</v>
      </c>
      <c r="K3212" s="13">
        <v>348084</v>
      </c>
      <c r="L3212" s="19"/>
    </row>
    <row r="3213" spans="1:12" ht="12" customHeight="1" x14ac:dyDescent="0.35">
      <c r="A3213" s="20">
        <v>413</v>
      </c>
      <c r="B3213" s="8">
        <v>61039</v>
      </c>
      <c r="C3213" s="19"/>
      <c r="D3213" s="19"/>
      <c r="E3213" s="10" t="s">
        <v>1529</v>
      </c>
      <c r="F3213" s="11" t="s">
        <v>25</v>
      </c>
      <c r="G3213" s="11">
        <v>1061745588</v>
      </c>
      <c r="H3213" s="162" t="s">
        <v>1307</v>
      </c>
      <c r="I3213" s="12">
        <v>43423</v>
      </c>
      <c r="J3213" s="11">
        <v>166002</v>
      </c>
      <c r="K3213" s="13">
        <v>3534300</v>
      </c>
      <c r="L3213" s="19"/>
    </row>
    <row r="3214" spans="1:12" ht="12" customHeight="1" x14ac:dyDescent="0.35">
      <c r="A3214" s="20">
        <v>414</v>
      </c>
      <c r="B3214" s="8">
        <v>61040</v>
      </c>
      <c r="C3214" s="19"/>
      <c r="D3214" s="19"/>
      <c r="E3214" s="10" t="s">
        <v>1530</v>
      </c>
      <c r="F3214" s="11" t="s">
        <v>25</v>
      </c>
      <c r="G3214" s="11">
        <v>1061745588</v>
      </c>
      <c r="H3214" s="162" t="s">
        <v>1307</v>
      </c>
      <c r="I3214" s="12">
        <v>43423</v>
      </c>
      <c r="J3214" s="11">
        <v>166002</v>
      </c>
      <c r="K3214" s="13">
        <v>3189780</v>
      </c>
      <c r="L3214" s="19"/>
    </row>
    <row r="3215" spans="1:12" ht="12" customHeight="1" x14ac:dyDescent="0.35">
      <c r="A3215" s="20">
        <v>415</v>
      </c>
      <c r="B3215" s="8">
        <v>61042</v>
      </c>
      <c r="C3215" s="19"/>
      <c r="D3215" s="19"/>
      <c r="E3215" s="10" t="s">
        <v>1531</v>
      </c>
      <c r="F3215" s="11" t="s">
        <v>25</v>
      </c>
      <c r="G3215" s="11">
        <v>1061745588</v>
      </c>
      <c r="H3215" s="162" t="s">
        <v>1307</v>
      </c>
      <c r="I3215" s="12">
        <v>43423</v>
      </c>
      <c r="J3215" s="11">
        <v>166002</v>
      </c>
      <c r="K3215" s="13">
        <v>3160080</v>
      </c>
      <c r="L3215" s="19"/>
    </row>
    <row r="3216" spans="1:12" ht="12" customHeight="1" x14ac:dyDescent="0.35">
      <c r="A3216" s="20">
        <v>416</v>
      </c>
      <c r="B3216" s="8">
        <v>61043</v>
      </c>
      <c r="C3216" s="19"/>
      <c r="D3216" s="19"/>
      <c r="E3216" s="10" t="s">
        <v>1532</v>
      </c>
      <c r="F3216" s="11" t="s">
        <v>25</v>
      </c>
      <c r="G3216" s="11">
        <v>1061745588</v>
      </c>
      <c r="H3216" s="162" t="s">
        <v>1307</v>
      </c>
      <c r="I3216" s="12">
        <v>43423</v>
      </c>
      <c r="J3216" s="11">
        <v>166002</v>
      </c>
      <c r="K3216" s="13">
        <v>3076920</v>
      </c>
      <c r="L3216" s="19"/>
    </row>
    <row r="3217" spans="1:12" ht="12" customHeight="1" x14ac:dyDescent="0.35">
      <c r="A3217" s="20">
        <v>417</v>
      </c>
      <c r="B3217" s="8">
        <v>61044</v>
      </c>
      <c r="C3217" s="19"/>
      <c r="D3217" s="19"/>
      <c r="E3217" s="10" t="s">
        <v>1533</v>
      </c>
      <c r="F3217" s="11" t="s">
        <v>25</v>
      </c>
      <c r="G3217" s="11">
        <v>1061745588</v>
      </c>
      <c r="H3217" s="162" t="s">
        <v>1307</v>
      </c>
      <c r="I3217" s="12">
        <v>43423</v>
      </c>
      <c r="J3217" s="11">
        <v>166002</v>
      </c>
      <c r="K3217" s="13">
        <v>3605580</v>
      </c>
      <c r="L3217" s="19"/>
    </row>
    <row r="3218" spans="1:12" ht="12" customHeight="1" x14ac:dyDescent="0.35">
      <c r="A3218" s="20">
        <v>418</v>
      </c>
      <c r="B3218" s="8">
        <v>61046</v>
      </c>
      <c r="C3218" s="19"/>
      <c r="D3218" s="19"/>
      <c r="E3218" s="10" t="s">
        <v>1534</v>
      </c>
      <c r="F3218" s="11" t="s">
        <v>25</v>
      </c>
      <c r="G3218" s="11">
        <v>1061745588</v>
      </c>
      <c r="H3218" s="162" t="s">
        <v>1307</v>
      </c>
      <c r="I3218" s="12">
        <v>43423</v>
      </c>
      <c r="J3218" s="11">
        <v>166002</v>
      </c>
      <c r="K3218" s="13">
        <v>3558060</v>
      </c>
      <c r="L3218" s="19"/>
    </row>
    <row r="3219" spans="1:12" ht="12" customHeight="1" x14ac:dyDescent="0.35">
      <c r="A3219" s="20">
        <v>419</v>
      </c>
      <c r="B3219" s="8">
        <v>61047</v>
      </c>
      <c r="C3219" s="19"/>
      <c r="D3219" s="19"/>
      <c r="E3219" s="10" t="s">
        <v>1535</v>
      </c>
      <c r="F3219" s="11" t="s">
        <v>25</v>
      </c>
      <c r="G3219" s="11">
        <v>1061745588</v>
      </c>
      <c r="H3219" s="162" t="s">
        <v>1307</v>
      </c>
      <c r="I3219" s="12">
        <v>43423</v>
      </c>
      <c r="J3219" s="11">
        <v>166002</v>
      </c>
      <c r="K3219" s="13">
        <v>3558060</v>
      </c>
      <c r="L3219" s="19"/>
    </row>
    <row r="3220" spans="1:12" ht="12" customHeight="1" x14ac:dyDescent="0.35">
      <c r="A3220" s="20">
        <v>420</v>
      </c>
      <c r="B3220" s="8">
        <v>61049</v>
      </c>
      <c r="C3220" s="19"/>
      <c r="D3220" s="19"/>
      <c r="E3220" s="10" t="s">
        <v>1536</v>
      </c>
      <c r="F3220" s="11" t="s">
        <v>25</v>
      </c>
      <c r="G3220" s="11">
        <v>1061745588</v>
      </c>
      <c r="H3220" s="162" t="s">
        <v>1307</v>
      </c>
      <c r="I3220" s="12">
        <v>43423</v>
      </c>
      <c r="J3220" s="11">
        <v>166001</v>
      </c>
      <c r="K3220" s="13">
        <v>3385800</v>
      </c>
      <c r="L3220" s="19"/>
    </row>
    <row r="3221" spans="1:12" ht="14.15" customHeight="1" x14ac:dyDescent="0.35">
      <c r="A3221" s="20">
        <v>421</v>
      </c>
      <c r="B3221" s="8">
        <v>61050</v>
      </c>
      <c r="C3221" s="19"/>
      <c r="D3221" s="19"/>
      <c r="E3221" s="10" t="s">
        <v>1537</v>
      </c>
      <c r="F3221" s="11" t="s">
        <v>25</v>
      </c>
      <c r="G3221" s="11">
        <v>1061745588</v>
      </c>
      <c r="H3221" s="162" t="s">
        <v>1307</v>
      </c>
      <c r="I3221" s="12">
        <v>43423</v>
      </c>
      <c r="J3221" s="11">
        <v>166002</v>
      </c>
      <c r="K3221" s="13">
        <v>3385800</v>
      </c>
      <c r="L3221" s="19"/>
    </row>
    <row r="3222" spans="1:12" ht="14.15" customHeight="1" x14ac:dyDescent="0.35">
      <c r="A3222" s="20">
        <v>422</v>
      </c>
      <c r="B3222" s="8">
        <v>61051</v>
      </c>
      <c r="C3222" s="19"/>
      <c r="D3222" s="19"/>
      <c r="E3222" s="10" t="s">
        <v>1538</v>
      </c>
      <c r="F3222" s="11" t="s">
        <v>25</v>
      </c>
      <c r="G3222" s="11">
        <v>1061745588</v>
      </c>
      <c r="H3222" s="162" t="s">
        <v>1307</v>
      </c>
      <c r="I3222" s="12">
        <v>43423</v>
      </c>
      <c r="J3222" s="11">
        <v>166001</v>
      </c>
      <c r="K3222" s="13">
        <v>4288680</v>
      </c>
      <c r="L3222" s="19"/>
    </row>
    <row r="3223" spans="1:12" ht="14.15" customHeight="1" x14ac:dyDescent="0.35">
      <c r="A3223" s="20">
        <v>423</v>
      </c>
      <c r="B3223" s="8">
        <v>61052</v>
      </c>
      <c r="C3223" s="19"/>
      <c r="D3223" s="19"/>
      <c r="E3223" s="10" t="s">
        <v>1539</v>
      </c>
      <c r="F3223" s="11" t="s">
        <v>25</v>
      </c>
      <c r="G3223" s="11">
        <v>1061745588</v>
      </c>
      <c r="H3223" s="162" t="s">
        <v>1307</v>
      </c>
      <c r="I3223" s="12">
        <v>43423</v>
      </c>
      <c r="J3223" s="11">
        <v>166002</v>
      </c>
      <c r="K3223" s="13">
        <v>3284820</v>
      </c>
      <c r="L3223" s="19"/>
    </row>
    <row r="3224" spans="1:12" ht="14.15" customHeight="1" x14ac:dyDescent="0.35">
      <c r="A3224" s="20">
        <v>424</v>
      </c>
      <c r="B3224" s="8">
        <v>61053</v>
      </c>
      <c r="C3224" s="19"/>
      <c r="D3224" s="19"/>
      <c r="E3224" s="10" t="s">
        <v>1540</v>
      </c>
      <c r="F3224" s="11" t="s">
        <v>25</v>
      </c>
      <c r="G3224" s="11">
        <v>1061745588</v>
      </c>
      <c r="H3224" s="162" t="s">
        <v>1307</v>
      </c>
      <c r="I3224" s="12">
        <v>43423</v>
      </c>
      <c r="J3224" s="11">
        <v>166002</v>
      </c>
      <c r="K3224" s="13">
        <v>3878820</v>
      </c>
      <c r="L3224" s="19"/>
    </row>
    <row r="3225" spans="1:12" ht="14.15" customHeight="1" x14ac:dyDescent="0.35">
      <c r="A3225" s="20">
        <v>425</v>
      </c>
      <c r="B3225" s="8">
        <v>61054</v>
      </c>
      <c r="C3225" s="19"/>
      <c r="D3225" s="19"/>
      <c r="E3225" s="10" t="s">
        <v>1541</v>
      </c>
      <c r="F3225" s="11" t="s">
        <v>25</v>
      </c>
      <c r="G3225" s="11">
        <v>1061745588</v>
      </c>
      <c r="H3225" s="162" t="s">
        <v>1307</v>
      </c>
      <c r="I3225" s="12">
        <v>43423</v>
      </c>
      <c r="J3225" s="11">
        <v>166002</v>
      </c>
      <c r="K3225" s="13">
        <v>3605580</v>
      </c>
      <c r="L3225" s="19"/>
    </row>
    <row r="3226" spans="1:12" ht="14.15" customHeight="1" x14ac:dyDescent="0.35">
      <c r="A3226" s="20">
        <v>426</v>
      </c>
      <c r="B3226" s="8">
        <v>61055</v>
      </c>
      <c r="C3226" s="19"/>
      <c r="D3226" s="19"/>
      <c r="E3226" s="10" t="s">
        <v>1542</v>
      </c>
      <c r="F3226" s="11" t="s">
        <v>25</v>
      </c>
      <c r="G3226" s="11">
        <v>1061745588</v>
      </c>
      <c r="H3226" s="162" t="s">
        <v>1307</v>
      </c>
      <c r="I3226" s="12">
        <v>43423</v>
      </c>
      <c r="J3226" s="11">
        <v>166002</v>
      </c>
      <c r="K3226" s="13">
        <v>6771600</v>
      </c>
      <c r="L3226" s="19"/>
    </row>
    <row r="3227" spans="1:12" ht="14.15" customHeight="1" x14ac:dyDescent="0.35">
      <c r="A3227" s="20">
        <v>427</v>
      </c>
      <c r="B3227" s="8">
        <v>61056</v>
      </c>
      <c r="C3227" s="19"/>
      <c r="D3227" s="19"/>
      <c r="E3227" s="10" t="s">
        <v>1543</v>
      </c>
      <c r="F3227" s="11" t="s">
        <v>25</v>
      </c>
      <c r="G3227" s="11">
        <v>1061745588</v>
      </c>
      <c r="H3227" s="162" t="s">
        <v>1307</v>
      </c>
      <c r="I3227" s="12">
        <v>43423</v>
      </c>
      <c r="J3227" s="11">
        <v>166002</v>
      </c>
      <c r="K3227" s="13">
        <v>1817640</v>
      </c>
      <c r="L3227" s="19"/>
    </row>
    <row r="3228" spans="1:12" ht="14.15" customHeight="1" x14ac:dyDescent="0.35">
      <c r="A3228" s="20">
        <v>428</v>
      </c>
      <c r="B3228" s="8">
        <v>61058</v>
      </c>
      <c r="C3228" s="19"/>
      <c r="D3228" s="19"/>
      <c r="E3228" s="10" t="s">
        <v>1544</v>
      </c>
      <c r="F3228" s="11" t="s">
        <v>25</v>
      </c>
      <c r="G3228" s="11">
        <v>1061745588</v>
      </c>
      <c r="H3228" s="162" t="s">
        <v>1307</v>
      </c>
      <c r="I3228" s="12">
        <v>43423</v>
      </c>
      <c r="J3228" s="11">
        <v>166002</v>
      </c>
      <c r="K3228" s="13">
        <v>3177900</v>
      </c>
      <c r="L3228" s="19"/>
    </row>
    <row r="3229" spans="1:12" ht="14.15" customHeight="1" x14ac:dyDescent="0.35">
      <c r="A3229" s="20">
        <v>429</v>
      </c>
      <c r="B3229" s="8">
        <v>61059</v>
      </c>
      <c r="C3229" s="19"/>
      <c r="D3229" s="19"/>
      <c r="E3229" s="10" t="s">
        <v>1545</v>
      </c>
      <c r="F3229" s="11" t="s">
        <v>25</v>
      </c>
      <c r="G3229" s="11">
        <v>1061745588</v>
      </c>
      <c r="H3229" s="162" t="s">
        <v>1307</v>
      </c>
      <c r="I3229" s="12">
        <v>43423</v>
      </c>
      <c r="J3229" s="11">
        <v>166002</v>
      </c>
      <c r="K3229" s="13">
        <v>2554200</v>
      </c>
      <c r="L3229" s="19"/>
    </row>
    <row r="3230" spans="1:12" ht="14.15" customHeight="1" x14ac:dyDescent="0.35">
      <c r="A3230" s="20">
        <v>430</v>
      </c>
      <c r="B3230" s="8">
        <v>61061</v>
      </c>
      <c r="C3230" s="19"/>
      <c r="D3230" s="19"/>
      <c r="E3230" s="10" t="s">
        <v>1546</v>
      </c>
      <c r="F3230" s="11" t="s">
        <v>25</v>
      </c>
      <c r="G3230" s="11">
        <v>1061745588</v>
      </c>
      <c r="H3230" s="162" t="s">
        <v>1307</v>
      </c>
      <c r="I3230" s="12">
        <v>43423</v>
      </c>
      <c r="J3230" s="11">
        <v>166002</v>
      </c>
      <c r="K3230" s="13">
        <v>2845260</v>
      </c>
      <c r="L3230" s="19"/>
    </row>
    <row r="3231" spans="1:12" ht="14.15" customHeight="1" x14ac:dyDescent="0.35">
      <c r="A3231" s="20">
        <v>431</v>
      </c>
      <c r="B3231" s="8">
        <v>61062</v>
      </c>
      <c r="C3231" s="19"/>
      <c r="D3231" s="19"/>
      <c r="E3231" s="10" t="s">
        <v>1547</v>
      </c>
      <c r="F3231" s="11" t="s">
        <v>25</v>
      </c>
      <c r="G3231" s="11">
        <v>1061745588</v>
      </c>
      <c r="H3231" s="162" t="s">
        <v>1307</v>
      </c>
      <c r="I3231" s="12">
        <v>43423</v>
      </c>
      <c r="J3231" s="11">
        <v>166002</v>
      </c>
      <c r="K3231" s="13">
        <v>2750220</v>
      </c>
      <c r="L3231" s="19"/>
    </row>
    <row r="3232" spans="1:12" ht="14.15" customHeight="1" x14ac:dyDescent="0.35">
      <c r="A3232" s="20">
        <v>432</v>
      </c>
      <c r="B3232" s="8">
        <v>61064</v>
      </c>
      <c r="C3232" s="19"/>
      <c r="D3232" s="19"/>
      <c r="E3232" s="10" t="s">
        <v>1548</v>
      </c>
      <c r="F3232" s="11" t="s">
        <v>25</v>
      </c>
      <c r="G3232" s="11">
        <v>1061745588</v>
      </c>
      <c r="H3232" s="162" t="s">
        <v>1307</v>
      </c>
      <c r="I3232" s="12">
        <v>43423</v>
      </c>
      <c r="J3232" s="11">
        <v>166002</v>
      </c>
      <c r="K3232" s="13">
        <v>25000000</v>
      </c>
      <c r="L3232" s="19"/>
    </row>
    <row r="3233" spans="1:12" ht="14.15" customHeight="1" x14ac:dyDescent="0.35">
      <c r="A3233" s="20">
        <v>433</v>
      </c>
      <c r="B3233" s="8">
        <v>61139</v>
      </c>
      <c r="C3233" s="19"/>
      <c r="D3233" s="19"/>
      <c r="E3233" s="10" t="s">
        <v>168</v>
      </c>
      <c r="F3233" s="11" t="s">
        <v>25</v>
      </c>
      <c r="G3233" s="11">
        <v>1061745588</v>
      </c>
      <c r="H3233" s="162" t="s">
        <v>1307</v>
      </c>
      <c r="I3233" s="12">
        <v>43501</v>
      </c>
      <c r="J3233" s="11">
        <v>165522</v>
      </c>
      <c r="K3233" s="13">
        <v>1843000</v>
      </c>
      <c r="L3233" s="19"/>
    </row>
    <row r="3234" spans="1:12" ht="14.15" customHeight="1" x14ac:dyDescent="0.35">
      <c r="A3234" s="20">
        <v>434</v>
      </c>
      <c r="B3234" s="8">
        <v>61412</v>
      </c>
      <c r="C3234" s="19"/>
      <c r="D3234" s="19"/>
      <c r="E3234" s="10" t="s">
        <v>1549</v>
      </c>
      <c r="F3234" s="11" t="s">
        <v>25</v>
      </c>
      <c r="G3234" s="11">
        <v>1061745588</v>
      </c>
      <c r="H3234" s="162" t="s">
        <v>1307</v>
      </c>
      <c r="I3234" s="12">
        <v>43559</v>
      </c>
      <c r="J3234" s="11">
        <v>16002</v>
      </c>
      <c r="K3234" s="13">
        <v>160000</v>
      </c>
      <c r="L3234" s="19"/>
    </row>
    <row r="3235" spans="1:12" ht="14.15" customHeight="1" x14ac:dyDescent="0.35">
      <c r="A3235" s="20">
        <v>435</v>
      </c>
      <c r="B3235" s="8">
        <v>61413</v>
      </c>
      <c r="C3235" s="19"/>
      <c r="D3235" s="19"/>
      <c r="E3235" s="10" t="s">
        <v>1549</v>
      </c>
      <c r="F3235" s="11" t="s">
        <v>25</v>
      </c>
      <c r="G3235" s="11">
        <v>1061745588</v>
      </c>
      <c r="H3235" s="162" t="s">
        <v>1307</v>
      </c>
      <c r="I3235" s="12">
        <v>43559</v>
      </c>
      <c r="J3235" s="11">
        <v>16002</v>
      </c>
      <c r="K3235" s="13">
        <v>160000</v>
      </c>
      <c r="L3235" s="19"/>
    </row>
    <row r="3236" spans="1:12" ht="14.15" customHeight="1" x14ac:dyDescent="0.35">
      <c r="A3236" s="20">
        <v>436</v>
      </c>
      <c r="B3236" s="8">
        <v>62701</v>
      </c>
      <c r="C3236" s="19"/>
      <c r="D3236" s="19"/>
      <c r="E3236" s="10" t="s">
        <v>173</v>
      </c>
      <c r="F3236" s="11" t="s">
        <v>25</v>
      </c>
      <c r="G3236" s="11">
        <v>1061745588</v>
      </c>
      <c r="H3236" s="162" t="s">
        <v>1307</v>
      </c>
      <c r="I3236" s="12">
        <v>43693</v>
      </c>
      <c r="J3236" s="11">
        <v>165522</v>
      </c>
      <c r="K3236" s="13">
        <v>1726000</v>
      </c>
      <c r="L3236" s="19"/>
    </row>
    <row r="3237" spans="1:12" ht="14.15" customHeight="1" x14ac:dyDescent="0.35">
      <c r="A3237" s="20">
        <v>437</v>
      </c>
      <c r="B3237" s="8">
        <v>62715</v>
      </c>
      <c r="C3237" s="19"/>
      <c r="D3237" s="19"/>
      <c r="E3237" s="10" t="s">
        <v>173</v>
      </c>
      <c r="F3237" s="11" t="s">
        <v>25</v>
      </c>
      <c r="G3237" s="11">
        <v>1061745588</v>
      </c>
      <c r="H3237" s="162" t="s">
        <v>1307</v>
      </c>
      <c r="I3237" s="12">
        <v>43693</v>
      </c>
      <c r="J3237" s="11">
        <v>165522</v>
      </c>
      <c r="K3237" s="13">
        <v>1726000</v>
      </c>
      <c r="L3237" s="19"/>
    </row>
    <row r="3238" spans="1:12" ht="14.15" customHeight="1" x14ac:dyDescent="0.35">
      <c r="A3238" s="20">
        <v>438</v>
      </c>
      <c r="B3238" s="8">
        <v>62716</v>
      </c>
      <c r="C3238" s="19"/>
      <c r="D3238" s="19"/>
      <c r="E3238" s="10" t="s">
        <v>173</v>
      </c>
      <c r="F3238" s="11" t="s">
        <v>25</v>
      </c>
      <c r="G3238" s="11">
        <v>1061745588</v>
      </c>
      <c r="H3238" s="162" t="s">
        <v>1307</v>
      </c>
      <c r="I3238" s="12">
        <v>43693</v>
      </c>
      <c r="J3238" s="11">
        <v>165522</v>
      </c>
      <c r="K3238" s="13">
        <v>1726000</v>
      </c>
      <c r="L3238" s="19"/>
    </row>
    <row r="3239" spans="1:12" ht="14.15" customHeight="1" x14ac:dyDescent="0.35">
      <c r="A3239" s="20">
        <v>439</v>
      </c>
      <c r="B3239" s="8">
        <v>65459</v>
      </c>
      <c r="C3239" s="19"/>
      <c r="D3239" s="19"/>
      <c r="E3239" s="10" t="s">
        <v>179</v>
      </c>
      <c r="F3239" s="11" t="s">
        <v>25</v>
      </c>
      <c r="G3239" s="11">
        <v>1061745588</v>
      </c>
      <c r="H3239" s="162" t="s">
        <v>1307</v>
      </c>
      <c r="I3239" s="12">
        <v>44090</v>
      </c>
      <c r="J3239" s="11">
        <v>167002</v>
      </c>
      <c r="K3239" s="13">
        <v>490162</v>
      </c>
      <c r="L3239" s="19"/>
    </row>
    <row r="3240" spans="1:12" ht="14.15" customHeight="1" x14ac:dyDescent="0.35">
      <c r="A3240" s="20">
        <v>440</v>
      </c>
      <c r="B3240" s="8">
        <v>65679</v>
      </c>
      <c r="C3240" s="19"/>
      <c r="D3240" s="19"/>
      <c r="E3240" s="10" t="s">
        <v>609</v>
      </c>
      <c r="F3240" s="11" t="s">
        <v>25</v>
      </c>
      <c r="G3240" s="11">
        <v>1061745588</v>
      </c>
      <c r="H3240" s="162" t="s">
        <v>1307</v>
      </c>
      <c r="I3240" s="12">
        <v>44105</v>
      </c>
      <c r="J3240" s="11">
        <v>167002</v>
      </c>
      <c r="K3240" s="13">
        <v>776000</v>
      </c>
      <c r="L3240" s="19"/>
    </row>
    <row r="3241" spans="1:12" ht="14.15" customHeight="1" x14ac:dyDescent="0.35">
      <c r="A3241" s="20">
        <v>441</v>
      </c>
      <c r="B3241" s="8">
        <v>65681</v>
      </c>
      <c r="C3241" s="19"/>
      <c r="D3241" s="19"/>
      <c r="E3241" s="10" t="s">
        <v>609</v>
      </c>
      <c r="F3241" s="11" t="s">
        <v>25</v>
      </c>
      <c r="G3241" s="11">
        <v>1061745588</v>
      </c>
      <c r="H3241" s="162" t="s">
        <v>1307</v>
      </c>
      <c r="I3241" s="12">
        <v>44105</v>
      </c>
      <c r="J3241" s="11">
        <v>167002</v>
      </c>
      <c r="K3241" s="13">
        <v>776000</v>
      </c>
      <c r="L3241" s="19"/>
    </row>
    <row r="3242" spans="1:12" ht="14.15" customHeight="1" x14ac:dyDescent="0.35">
      <c r="A3242" s="20">
        <v>442</v>
      </c>
      <c r="B3242" s="8">
        <v>65682</v>
      </c>
      <c r="C3242" s="19"/>
      <c r="D3242" s="19"/>
      <c r="E3242" s="10" t="s">
        <v>609</v>
      </c>
      <c r="F3242" s="11" t="s">
        <v>25</v>
      </c>
      <c r="G3242" s="11">
        <v>1061745588</v>
      </c>
      <c r="H3242" s="162" t="s">
        <v>1307</v>
      </c>
      <c r="I3242" s="12">
        <v>44105</v>
      </c>
      <c r="J3242" s="11">
        <v>167002</v>
      </c>
      <c r="K3242" s="13">
        <v>776000</v>
      </c>
      <c r="L3242" s="19"/>
    </row>
    <row r="3243" spans="1:12" ht="14.15" customHeight="1" x14ac:dyDescent="0.35">
      <c r="A3243" s="20">
        <v>443</v>
      </c>
      <c r="B3243" s="8">
        <v>65689</v>
      </c>
      <c r="C3243" s="19"/>
      <c r="D3243" s="19"/>
      <c r="E3243" s="10" t="s">
        <v>609</v>
      </c>
      <c r="F3243" s="11" t="s">
        <v>25</v>
      </c>
      <c r="G3243" s="11">
        <v>1061745588</v>
      </c>
      <c r="H3243" s="162" t="s">
        <v>1307</v>
      </c>
      <c r="I3243" s="12">
        <v>44105</v>
      </c>
      <c r="J3243" s="11">
        <v>167002</v>
      </c>
      <c r="K3243" s="13">
        <v>776000</v>
      </c>
      <c r="L3243" s="19"/>
    </row>
    <row r="3244" spans="1:12" ht="14.15" customHeight="1" x14ac:dyDescent="0.35">
      <c r="A3244" s="20">
        <v>444</v>
      </c>
      <c r="B3244" s="8">
        <v>65690</v>
      </c>
      <c r="C3244" s="19"/>
      <c r="D3244" s="19"/>
      <c r="E3244" s="10" t="s">
        <v>609</v>
      </c>
      <c r="F3244" s="11" t="s">
        <v>25</v>
      </c>
      <c r="G3244" s="11">
        <v>1061745588</v>
      </c>
      <c r="H3244" s="162" t="s">
        <v>1307</v>
      </c>
      <c r="I3244" s="12">
        <v>44105</v>
      </c>
      <c r="J3244" s="11">
        <v>167002</v>
      </c>
      <c r="K3244" s="13">
        <v>776000</v>
      </c>
      <c r="L3244" s="19"/>
    </row>
    <row r="3245" spans="1:12" ht="14.15" customHeight="1" x14ac:dyDescent="0.35">
      <c r="A3245" s="20">
        <v>445</v>
      </c>
      <c r="B3245" s="8">
        <v>65695</v>
      </c>
      <c r="C3245" s="19"/>
      <c r="D3245" s="19"/>
      <c r="E3245" s="10" t="s">
        <v>609</v>
      </c>
      <c r="F3245" s="11" t="s">
        <v>25</v>
      </c>
      <c r="G3245" s="11">
        <v>1061745588</v>
      </c>
      <c r="H3245" s="162" t="s">
        <v>1307</v>
      </c>
      <c r="I3245" s="12">
        <v>44105</v>
      </c>
      <c r="J3245" s="11">
        <v>167002</v>
      </c>
      <c r="K3245" s="13">
        <v>776000</v>
      </c>
      <c r="L3245" s="19"/>
    </row>
    <row r="3246" spans="1:12" ht="14.15" customHeight="1" x14ac:dyDescent="0.35">
      <c r="A3246" s="20">
        <v>446</v>
      </c>
      <c r="B3246" s="8">
        <v>66753</v>
      </c>
      <c r="C3246" s="19"/>
      <c r="D3246" s="19"/>
      <c r="E3246" s="10" t="s">
        <v>1550</v>
      </c>
      <c r="F3246" s="11" t="s">
        <v>25</v>
      </c>
      <c r="G3246" s="11">
        <v>1061745588</v>
      </c>
      <c r="H3246" s="162" t="s">
        <v>1307</v>
      </c>
      <c r="I3246" s="12">
        <v>44319</v>
      </c>
      <c r="J3246" s="11">
        <v>166002</v>
      </c>
      <c r="K3246" s="13">
        <v>79145902</v>
      </c>
      <c r="L3246" s="19"/>
    </row>
    <row r="3247" spans="1:12" ht="14.15" customHeight="1" x14ac:dyDescent="0.35">
      <c r="A3247" s="20">
        <v>447</v>
      </c>
      <c r="B3247" s="8">
        <v>66783</v>
      </c>
      <c r="C3247" s="19"/>
      <c r="D3247" s="19"/>
      <c r="E3247" s="10" t="s">
        <v>780</v>
      </c>
      <c r="F3247" s="11" t="s">
        <v>25</v>
      </c>
      <c r="G3247" s="11">
        <v>1061745588</v>
      </c>
      <c r="H3247" s="162" t="s">
        <v>1307</v>
      </c>
      <c r="I3247" s="12">
        <v>44319</v>
      </c>
      <c r="J3247" s="11">
        <v>166501</v>
      </c>
      <c r="K3247" s="13">
        <v>281837</v>
      </c>
      <c r="L3247" s="19"/>
    </row>
    <row r="3248" spans="1:12" ht="14.15" customHeight="1" x14ac:dyDescent="0.35">
      <c r="A3248" s="20">
        <v>448</v>
      </c>
      <c r="B3248" s="8">
        <v>66784</v>
      </c>
      <c r="C3248" s="19"/>
      <c r="D3248" s="19"/>
      <c r="E3248" s="10" t="s">
        <v>780</v>
      </c>
      <c r="F3248" s="11" t="s">
        <v>25</v>
      </c>
      <c r="G3248" s="11">
        <v>1061745588</v>
      </c>
      <c r="H3248" s="162" t="s">
        <v>1307</v>
      </c>
      <c r="I3248" s="12">
        <v>44319</v>
      </c>
      <c r="J3248" s="11">
        <v>166501</v>
      </c>
      <c r="K3248" s="13">
        <v>281837</v>
      </c>
      <c r="L3248" s="19"/>
    </row>
    <row r="3249" spans="1:12" ht="14.15" customHeight="1" x14ac:dyDescent="0.35">
      <c r="A3249" s="20">
        <v>449</v>
      </c>
      <c r="B3249" s="8">
        <v>66785</v>
      </c>
      <c r="C3249" s="19"/>
      <c r="D3249" s="19"/>
      <c r="E3249" s="10" t="s">
        <v>780</v>
      </c>
      <c r="F3249" s="11" t="s">
        <v>25</v>
      </c>
      <c r="G3249" s="11">
        <v>1061745588</v>
      </c>
      <c r="H3249" s="162" t="s">
        <v>1307</v>
      </c>
      <c r="I3249" s="12">
        <v>44319</v>
      </c>
      <c r="J3249" s="11">
        <v>166501</v>
      </c>
      <c r="K3249" s="13">
        <v>281837</v>
      </c>
      <c r="L3249" s="19"/>
    </row>
    <row r="3250" spans="1:12" ht="14.15" customHeight="1" x14ac:dyDescent="0.35">
      <c r="A3250" s="20">
        <v>450</v>
      </c>
      <c r="B3250" s="8">
        <v>66786</v>
      </c>
      <c r="C3250" s="19"/>
      <c r="D3250" s="19"/>
      <c r="E3250" s="10" t="s">
        <v>780</v>
      </c>
      <c r="F3250" s="11" t="s">
        <v>25</v>
      </c>
      <c r="G3250" s="11">
        <v>1061745588</v>
      </c>
      <c r="H3250" s="162" t="s">
        <v>1307</v>
      </c>
      <c r="I3250" s="12">
        <v>44319</v>
      </c>
      <c r="J3250" s="11">
        <v>166501</v>
      </c>
      <c r="K3250" s="13">
        <v>281837</v>
      </c>
      <c r="L3250" s="19"/>
    </row>
    <row r="3251" spans="1:12" ht="14.15" customHeight="1" x14ac:dyDescent="0.35">
      <c r="A3251" s="20">
        <v>451</v>
      </c>
      <c r="B3251" s="8">
        <v>66787</v>
      </c>
      <c r="C3251" s="19"/>
      <c r="D3251" s="19"/>
      <c r="E3251" s="10" t="s">
        <v>780</v>
      </c>
      <c r="F3251" s="11" t="s">
        <v>25</v>
      </c>
      <c r="G3251" s="11">
        <v>1061745588</v>
      </c>
      <c r="H3251" s="162" t="s">
        <v>1307</v>
      </c>
      <c r="I3251" s="12">
        <v>44319</v>
      </c>
      <c r="J3251" s="11">
        <v>166501</v>
      </c>
      <c r="K3251" s="13">
        <v>281837</v>
      </c>
      <c r="L3251" s="19"/>
    </row>
    <row r="3252" spans="1:12" ht="14.15" customHeight="1" x14ac:dyDescent="0.35">
      <c r="A3252" s="20">
        <v>452</v>
      </c>
      <c r="B3252" s="8">
        <v>66788</v>
      </c>
      <c r="C3252" s="19"/>
      <c r="D3252" s="19"/>
      <c r="E3252" s="10" t="s">
        <v>780</v>
      </c>
      <c r="F3252" s="11" t="s">
        <v>25</v>
      </c>
      <c r="G3252" s="11">
        <v>1061745588</v>
      </c>
      <c r="H3252" s="162" t="s">
        <v>1307</v>
      </c>
      <c r="I3252" s="12">
        <v>44319</v>
      </c>
      <c r="J3252" s="11">
        <v>166501</v>
      </c>
      <c r="K3252" s="13">
        <v>281837</v>
      </c>
      <c r="L3252" s="19"/>
    </row>
    <row r="3253" spans="1:12" ht="14.15" customHeight="1" x14ac:dyDescent="0.35">
      <c r="A3253" s="20">
        <v>453</v>
      </c>
      <c r="B3253" s="8">
        <v>66789</v>
      </c>
      <c r="C3253" s="19"/>
      <c r="D3253" s="19"/>
      <c r="E3253" s="10" t="s">
        <v>780</v>
      </c>
      <c r="F3253" s="11" t="s">
        <v>25</v>
      </c>
      <c r="G3253" s="11">
        <v>1061745588</v>
      </c>
      <c r="H3253" s="162" t="s">
        <v>1307</v>
      </c>
      <c r="I3253" s="12">
        <v>44319</v>
      </c>
      <c r="J3253" s="11">
        <v>166501</v>
      </c>
      <c r="K3253" s="13">
        <v>281837</v>
      </c>
      <c r="L3253" s="19"/>
    </row>
    <row r="3254" spans="1:12" ht="14.15" customHeight="1" x14ac:dyDescent="0.35">
      <c r="A3254" s="20">
        <v>454</v>
      </c>
      <c r="B3254" s="8">
        <v>66790</v>
      </c>
      <c r="C3254" s="19"/>
      <c r="D3254" s="19"/>
      <c r="E3254" s="10" t="s">
        <v>780</v>
      </c>
      <c r="F3254" s="11" t="s">
        <v>25</v>
      </c>
      <c r="G3254" s="11">
        <v>1061745588</v>
      </c>
      <c r="H3254" s="162" t="s">
        <v>1307</v>
      </c>
      <c r="I3254" s="12">
        <v>44319</v>
      </c>
      <c r="J3254" s="11">
        <v>166501</v>
      </c>
      <c r="K3254" s="13">
        <v>281837</v>
      </c>
      <c r="L3254" s="19"/>
    </row>
    <row r="3255" spans="1:12" ht="14.15" customHeight="1" x14ac:dyDescent="0.35">
      <c r="A3255" s="20">
        <v>455</v>
      </c>
      <c r="B3255" s="11">
        <v>68180</v>
      </c>
      <c r="C3255" s="19"/>
      <c r="D3255" s="19"/>
      <c r="E3255" s="115" t="s">
        <v>1551</v>
      </c>
      <c r="F3255" s="9" t="s">
        <v>25</v>
      </c>
      <c r="G3255" s="11">
        <v>1061745588</v>
      </c>
      <c r="H3255" s="162" t="s">
        <v>1307</v>
      </c>
      <c r="I3255" s="143">
        <v>44844</v>
      </c>
      <c r="J3255" s="117">
        <v>166002</v>
      </c>
      <c r="K3255" s="163">
        <v>454000</v>
      </c>
      <c r="L3255" s="19"/>
    </row>
    <row r="3256" spans="1:12" ht="14.15" customHeight="1" x14ac:dyDescent="0.35">
      <c r="A3256" s="20">
        <v>456</v>
      </c>
      <c r="B3256" s="9">
        <v>69498</v>
      </c>
      <c r="C3256" s="19"/>
      <c r="D3256" s="19"/>
      <c r="E3256" s="115" t="s">
        <v>181</v>
      </c>
      <c r="F3256" s="9" t="s">
        <v>25</v>
      </c>
      <c r="G3256" s="11">
        <v>1061745588</v>
      </c>
      <c r="H3256" s="162" t="s">
        <v>1307</v>
      </c>
      <c r="I3256" s="116">
        <v>44974</v>
      </c>
      <c r="J3256" s="117">
        <v>167002</v>
      </c>
      <c r="K3256" s="118">
        <v>3999393.82</v>
      </c>
      <c r="L3256" s="19"/>
    </row>
    <row r="3257" spans="1:12" ht="14.15" customHeight="1" x14ac:dyDescent="0.35">
      <c r="A3257" s="20">
        <v>457</v>
      </c>
      <c r="B3257" s="9">
        <v>69499</v>
      </c>
      <c r="C3257" s="19"/>
      <c r="D3257" s="19"/>
      <c r="E3257" s="115" t="s">
        <v>181</v>
      </c>
      <c r="F3257" s="9" t="s">
        <v>25</v>
      </c>
      <c r="G3257" s="11">
        <v>1061745588</v>
      </c>
      <c r="H3257" s="162" t="s">
        <v>1307</v>
      </c>
      <c r="I3257" s="116">
        <v>44974</v>
      </c>
      <c r="J3257" s="117">
        <v>167002</v>
      </c>
      <c r="K3257" s="118">
        <v>3999393.82</v>
      </c>
      <c r="L3257" s="19"/>
    </row>
    <row r="3258" spans="1:12" ht="14.15" customHeight="1" x14ac:dyDescent="0.35">
      <c r="A3258" s="20">
        <v>458</v>
      </c>
      <c r="B3258" s="9">
        <v>69500</v>
      </c>
      <c r="C3258" s="19"/>
      <c r="D3258" s="19"/>
      <c r="E3258" s="115" t="s">
        <v>181</v>
      </c>
      <c r="F3258" s="9" t="s">
        <v>25</v>
      </c>
      <c r="G3258" s="11">
        <v>1061745588</v>
      </c>
      <c r="H3258" s="162" t="s">
        <v>1307</v>
      </c>
      <c r="I3258" s="116">
        <v>44974</v>
      </c>
      <c r="J3258" s="117">
        <v>167002</v>
      </c>
      <c r="K3258" s="118">
        <v>3999393.82</v>
      </c>
      <c r="L3258" s="19"/>
    </row>
    <row r="3259" spans="1:12" ht="14.15" customHeight="1" x14ac:dyDescent="0.35">
      <c r="A3259" s="20">
        <v>459</v>
      </c>
      <c r="B3259" s="9">
        <v>69501</v>
      </c>
      <c r="C3259" s="19"/>
      <c r="D3259" s="19"/>
      <c r="E3259" s="115" t="s">
        <v>181</v>
      </c>
      <c r="F3259" s="9" t="s">
        <v>25</v>
      </c>
      <c r="G3259" s="11">
        <v>1061745588</v>
      </c>
      <c r="H3259" s="162" t="s">
        <v>1307</v>
      </c>
      <c r="I3259" s="116">
        <v>44974</v>
      </c>
      <c r="J3259" s="117">
        <v>167002</v>
      </c>
      <c r="K3259" s="118">
        <v>3999393.82</v>
      </c>
      <c r="L3259" s="19"/>
    </row>
    <row r="3260" spans="1:12" ht="14.15" customHeight="1" x14ac:dyDescent="0.35">
      <c r="A3260" s="20">
        <v>460</v>
      </c>
      <c r="B3260" s="9">
        <v>69502</v>
      </c>
      <c r="C3260" s="19"/>
      <c r="D3260" s="19"/>
      <c r="E3260" s="115" t="s">
        <v>181</v>
      </c>
      <c r="F3260" s="9" t="s">
        <v>25</v>
      </c>
      <c r="G3260" s="11">
        <v>1061745588</v>
      </c>
      <c r="H3260" s="162" t="s">
        <v>1307</v>
      </c>
      <c r="I3260" s="116">
        <v>44974</v>
      </c>
      <c r="J3260" s="117">
        <v>167002</v>
      </c>
      <c r="K3260" s="118">
        <v>3999393.82</v>
      </c>
      <c r="L3260" s="19"/>
    </row>
    <row r="3261" spans="1:12" ht="14.15" customHeight="1" x14ac:dyDescent="0.35">
      <c r="A3261" s="20">
        <v>461</v>
      </c>
      <c r="B3261" s="9">
        <v>69503</v>
      </c>
      <c r="C3261" s="19"/>
      <c r="D3261" s="19"/>
      <c r="E3261" s="115" t="s">
        <v>181</v>
      </c>
      <c r="F3261" s="9" t="s">
        <v>25</v>
      </c>
      <c r="G3261" s="11">
        <v>1061745588</v>
      </c>
      <c r="H3261" s="162" t="s">
        <v>1307</v>
      </c>
      <c r="I3261" s="116">
        <v>44974</v>
      </c>
      <c r="J3261" s="117">
        <v>167002</v>
      </c>
      <c r="K3261" s="118">
        <v>3999393.82</v>
      </c>
      <c r="L3261" s="19"/>
    </row>
    <row r="3262" spans="1:12" ht="14.15" customHeight="1" x14ac:dyDescent="0.35">
      <c r="A3262" s="20">
        <v>462</v>
      </c>
      <c r="B3262" s="9">
        <v>69504</v>
      </c>
      <c r="C3262" s="19"/>
      <c r="D3262" s="19"/>
      <c r="E3262" s="115" t="s">
        <v>181</v>
      </c>
      <c r="F3262" s="9" t="s">
        <v>25</v>
      </c>
      <c r="G3262" s="11">
        <v>1061745588</v>
      </c>
      <c r="H3262" s="162" t="s">
        <v>1307</v>
      </c>
      <c r="I3262" s="116">
        <v>44974</v>
      </c>
      <c r="J3262" s="117">
        <v>167002</v>
      </c>
      <c r="K3262" s="118">
        <v>3999393.82</v>
      </c>
      <c r="L3262" s="19"/>
    </row>
    <row r="3263" spans="1:12" ht="14.15" customHeight="1" x14ac:dyDescent="0.35">
      <c r="A3263" s="20">
        <v>463</v>
      </c>
      <c r="B3263" s="9">
        <v>69505</v>
      </c>
      <c r="C3263" s="19"/>
      <c r="D3263" s="19"/>
      <c r="E3263" s="115" t="s">
        <v>181</v>
      </c>
      <c r="F3263" s="9" t="s">
        <v>25</v>
      </c>
      <c r="G3263" s="11">
        <v>1061745588</v>
      </c>
      <c r="H3263" s="162" t="s">
        <v>1307</v>
      </c>
      <c r="I3263" s="116">
        <v>44974</v>
      </c>
      <c r="J3263" s="117">
        <v>167002</v>
      </c>
      <c r="K3263" s="118">
        <v>3999393.82</v>
      </c>
      <c r="L3263" s="19"/>
    </row>
    <row r="3264" spans="1:12" ht="14.15" customHeight="1" x14ac:dyDescent="0.35">
      <c r="A3264" s="20">
        <v>464</v>
      </c>
      <c r="B3264" s="9">
        <v>69506</v>
      </c>
      <c r="C3264" s="19"/>
      <c r="D3264" s="19"/>
      <c r="E3264" s="115" t="s">
        <v>181</v>
      </c>
      <c r="F3264" s="9" t="s">
        <v>25</v>
      </c>
      <c r="G3264" s="11">
        <v>1061745588</v>
      </c>
      <c r="H3264" s="162" t="s">
        <v>1307</v>
      </c>
      <c r="I3264" s="116">
        <v>44974</v>
      </c>
      <c r="J3264" s="117">
        <v>167002</v>
      </c>
      <c r="K3264" s="118">
        <v>3999393.82</v>
      </c>
      <c r="L3264" s="19"/>
    </row>
    <row r="3265" spans="1:12" ht="14.15" customHeight="1" x14ac:dyDescent="0.35">
      <c r="A3265" s="20">
        <v>465</v>
      </c>
      <c r="B3265" s="9">
        <v>69507</v>
      </c>
      <c r="C3265" s="19"/>
      <c r="D3265" s="19"/>
      <c r="E3265" s="115" t="s">
        <v>181</v>
      </c>
      <c r="F3265" s="9" t="s">
        <v>25</v>
      </c>
      <c r="G3265" s="11">
        <v>1061745588</v>
      </c>
      <c r="H3265" s="162" t="s">
        <v>1307</v>
      </c>
      <c r="I3265" s="116">
        <v>44974</v>
      </c>
      <c r="J3265" s="117">
        <v>167002</v>
      </c>
      <c r="K3265" s="118">
        <v>3999393.82</v>
      </c>
      <c r="L3265" s="19"/>
    </row>
    <row r="3266" spans="1:12" ht="12" customHeight="1" x14ac:dyDescent="0.35">
      <c r="A3266" s="20">
        <v>466</v>
      </c>
      <c r="B3266" s="9">
        <v>69508</v>
      </c>
      <c r="C3266" s="19"/>
      <c r="D3266" s="19"/>
      <c r="E3266" s="115" t="s">
        <v>181</v>
      </c>
      <c r="F3266" s="9" t="s">
        <v>25</v>
      </c>
      <c r="G3266" s="11">
        <v>1061745588</v>
      </c>
      <c r="H3266" s="162" t="s">
        <v>1307</v>
      </c>
      <c r="I3266" s="116">
        <v>44974</v>
      </c>
      <c r="J3266" s="117">
        <v>167002</v>
      </c>
      <c r="K3266" s="118">
        <v>3999393.82</v>
      </c>
      <c r="L3266" s="19"/>
    </row>
    <row r="3267" spans="1:12" ht="12" customHeight="1" x14ac:dyDescent="0.35">
      <c r="A3267" s="20">
        <v>467</v>
      </c>
      <c r="B3267" s="9">
        <v>69509</v>
      </c>
      <c r="C3267" s="19"/>
      <c r="D3267" s="19"/>
      <c r="E3267" s="115" t="s">
        <v>181</v>
      </c>
      <c r="F3267" s="9" t="s">
        <v>25</v>
      </c>
      <c r="G3267" s="11">
        <v>1061745588</v>
      </c>
      <c r="H3267" s="162" t="s">
        <v>1307</v>
      </c>
      <c r="I3267" s="116">
        <v>44974</v>
      </c>
      <c r="J3267" s="117">
        <v>167002</v>
      </c>
      <c r="K3267" s="118">
        <v>3999393.82</v>
      </c>
      <c r="L3267" s="19"/>
    </row>
    <row r="3268" spans="1:12" ht="12" customHeight="1" x14ac:dyDescent="0.35">
      <c r="A3268" s="20">
        <v>468</v>
      </c>
      <c r="B3268" s="9">
        <v>69510</v>
      </c>
      <c r="C3268" s="19"/>
      <c r="D3268" s="19"/>
      <c r="E3268" s="115" t="s">
        <v>181</v>
      </c>
      <c r="F3268" s="9" t="s">
        <v>25</v>
      </c>
      <c r="G3268" s="11">
        <v>1061745588</v>
      </c>
      <c r="H3268" s="162" t="s">
        <v>1307</v>
      </c>
      <c r="I3268" s="116">
        <v>44974</v>
      </c>
      <c r="J3268" s="117">
        <v>167002</v>
      </c>
      <c r="K3268" s="118">
        <v>3999393.82</v>
      </c>
      <c r="L3268" s="19"/>
    </row>
    <row r="3269" spans="1:12" ht="12" customHeight="1" x14ac:dyDescent="0.35">
      <c r="A3269" s="20">
        <v>469</v>
      </c>
      <c r="B3269" s="9">
        <v>69511</v>
      </c>
      <c r="C3269" s="19"/>
      <c r="D3269" s="19"/>
      <c r="E3269" s="115" t="s">
        <v>181</v>
      </c>
      <c r="F3269" s="9" t="s">
        <v>25</v>
      </c>
      <c r="G3269" s="11">
        <v>1061745588</v>
      </c>
      <c r="H3269" s="162" t="s">
        <v>1307</v>
      </c>
      <c r="I3269" s="116">
        <v>44974</v>
      </c>
      <c r="J3269" s="117">
        <v>167002</v>
      </c>
      <c r="K3269" s="118">
        <v>3999393.82</v>
      </c>
      <c r="L3269" s="19"/>
    </row>
    <row r="3270" spans="1:12" ht="15" thickBot="1" x14ac:dyDescent="0.4">
      <c r="A3270" s="135"/>
      <c r="B3270" s="136"/>
      <c r="C3270" s="136"/>
      <c r="D3270" s="137"/>
      <c r="E3270" s="21" t="s">
        <v>53</v>
      </c>
      <c r="F3270" s="22"/>
      <c r="G3270" s="23"/>
      <c r="H3270" s="24" t="s">
        <v>54</v>
      </c>
      <c r="I3270" s="93">
        <f>A3269</f>
        <v>469</v>
      </c>
      <c r="J3270" s="94"/>
      <c r="K3270" s="25" t="s">
        <v>55</v>
      </c>
      <c r="L3270" s="138">
        <f>SUM(K2801:K3269)</f>
        <v>2079215948.539999</v>
      </c>
    </row>
    <row r="3271" spans="1:12" x14ac:dyDescent="0.35">
      <c r="A3271" s="27"/>
      <c r="B3271" s="28"/>
      <c r="C3271" s="28"/>
      <c r="D3271" s="28"/>
      <c r="E3271" s="29"/>
      <c r="F3271" s="30"/>
      <c r="G3271" s="31"/>
      <c r="H3271" s="32"/>
      <c r="I3271" s="31"/>
      <c r="J3271" s="31"/>
      <c r="K3271" s="33"/>
      <c r="L3271" s="34"/>
    </row>
    <row r="3272" spans="1:12" x14ac:dyDescent="0.35">
      <c r="A3272" s="99" t="s">
        <v>9</v>
      </c>
      <c r="B3272" s="99"/>
      <c r="C3272" s="99"/>
      <c r="D3272" s="99"/>
      <c r="E3272" s="99"/>
      <c r="F3272" s="99"/>
      <c r="G3272" s="99"/>
      <c r="H3272" s="99"/>
      <c r="I3272" s="99"/>
      <c r="J3272" s="99"/>
      <c r="K3272" s="99"/>
      <c r="L3272" s="99"/>
    </row>
    <row r="3273" spans="1:12" x14ac:dyDescent="0.35">
      <c r="A3273" s="100"/>
      <c r="B3273" s="101"/>
      <c r="C3273" s="101"/>
      <c r="D3273" s="101"/>
      <c r="E3273" s="101"/>
      <c r="F3273" s="101"/>
      <c r="G3273" s="101"/>
      <c r="H3273" s="101"/>
      <c r="I3273" s="101"/>
      <c r="J3273" s="101"/>
      <c r="K3273" s="101"/>
      <c r="L3273" s="6"/>
    </row>
    <row r="3274" spans="1:12" x14ac:dyDescent="0.35">
      <c r="A3274" s="84" t="s">
        <v>1552</v>
      </c>
      <c r="B3274" s="84"/>
      <c r="C3274" s="84"/>
      <c r="D3274" s="84"/>
      <c r="E3274" s="84"/>
      <c r="F3274" s="84"/>
      <c r="G3274" s="84"/>
      <c r="H3274" s="84"/>
      <c r="I3274" s="84"/>
      <c r="J3274" s="84"/>
      <c r="K3274" s="84"/>
      <c r="L3274" s="84"/>
    </row>
    <row r="3275" spans="1:12" x14ac:dyDescent="0.35">
      <c r="A3275" s="102" t="s">
        <v>1235</v>
      </c>
      <c r="B3275" s="103"/>
      <c r="C3275" s="103"/>
      <c r="D3275" s="103"/>
      <c r="E3275" s="103"/>
      <c r="F3275" s="103"/>
      <c r="G3275" s="103"/>
      <c r="H3275" s="103"/>
      <c r="I3275" s="103"/>
      <c r="J3275" s="103"/>
      <c r="K3275" s="103"/>
      <c r="L3275" s="104"/>
    </row>
    <row r="3276" spans="1:12" x14ac:dyDescent="0.35">
      <c r="A3276" s="73" t="s">
        <v>11</v>
      </c>
      <c r="B3276" s="73" t="s">
        <v>12</v>
      </c>
      <c r="C3276" s="74" t="s">
        <v>13</v>
      </c>
      <c r="D3276" s="74"/>
      <c r="E3276" s="73" t="s">
        <v>14</v>
      </c>
      <c r="F3276" s="66" t="s">
        <v>15</v>
      </c>
      <c r="G3276" s="66" t="s">
        <v>16</v>
      </c>
      <c r="H3276" s="66" t="s">
        <v>17</v>
      </c>
      <c r="I3276" s="66" t="s">
        <v>18</v>
      </c>
      <c r="J3276" s="66" t="s">
        <v>19</v>
      </c>
      <c r="K3276" s="66" t="s">
        <v>20</v>
      </c>
      <c r="L3276" s="66" t="s">
        <v>21</v>
      </c>
    </row>
    <row r="3277" spans="1:12" x14ac:dyDescent="0.35">
      <c r="A3277" s="73"/>
      <c r="B3277" s="73"/>
      <c r="C3277" s="65" t="s">
        <v>22</v>
      </c>
      <c r="D3277" s="65" t="s">
        <v>23</v>
      </c>
      <c r="E3277" s="73"/>
      <c r="F3277" s="66"/>
      <c r="G3277" s="66"/>
      <c r="H3277" s="66"/>
      <c r="I3277" s="66"/>
      <c r="J3277" s="66"/>
      <c r="K3277" s="66"/>
      <c r="L3277" s="66"/>
    </row>
    <row r="3278" spans="1:12" ht="12" customHeight="1" x14ac:dyDescent="0.35">
      <c r="A3278" s="20">
        <v>1</v>
      </c>
      <c r="B3278" s="8">
        <v>6509</v>
      </c>
      <c r="C3278" s="19"/>
      <c r="D3278" s="19"/>
      <c r="E3278" s="10" t="s">
        <v>1553</v>
      </c>
      <c r="F3278" s="11" t="s">
        <v>25</v>
      </c>
      <c r="G3278" s="11">
        <v>1061745588</v>
      </c>
      <c r="H3278" s="10" t="s">
        <v>1554</v>
      </c>
      <c r="I3278" s="12">
        <v>36796</v>
      </c>
      <c r="J3278" s="11">
        <v>166002</v>
      </c>
      <c r="K3278" s="13">
        <v>500000</v>
      </c>
      <c r="L3278" s="19"/>
    </row>
    <row r="3279" spans="1:12" ht="12" customHeight="1" x14ac:dyDescent="0.35">
      <c r="A3279" s="20">
        <v>2</v>
      </c>
      <c r="B3279" s="8">
        <v>7856</v>
      </c>
      <c r="C3279" s="19"/>
      <c r="D3279" s="19"/>
      <c r="E3279" s="10" t="s">
        <v>566</v>
      </c>
      <c r="F3279" s="11" t="s">
        <v>25</v>
      </c>
      <c r="G3279" s="11">
        <v>1061745588</v>
      </c>
      <c r="H3279" s="10" t="s">
        <v>1554</v>
      </c>
      <c r="I3279" s="12">
        <v>35416</v>
      </c>
      <c r="J3279" s="11">
        <v>166501</v>
      </c>
      <c r="K3279" s="13">
        <v>101061.94</v>
      </c>
      <c r="L3279" s="19"/>
    </row>
    <row r="3280" spans="1:12" ht="12" customHeight="1" x14ac:dyDescent="0.35">
      <c r="A3280" s="20">
        <v>3</v>
      </c>
      <c r="B3280" s="8">
        <v>8066</v>
      </c>
      <c r="C3280" s="19"/>
      <c r="D3280" s="19"/>
      <c r="E3280" s="10" t="s">
        <v>1555</v>
      </c>
      <c r="F3280" s="11" t="s">
        <v>25</v>
      </c>
      <c r="G3280" s="11">
        <v>1061745588</v>
      </c>
      <c r="H3280" s="10" t="s">
        <v>1554</v>
      </c>
      <c r="I3280" s="12">
        <v>35430</v>
      </c>
      <c r="J3280" s="11">
        <v>166501</v>
      </c>
      <c r="K3280" s="13">
        <v>180000</v>
      </c>
      <c r="L3280" s="19"/>
    </row>
    <row r="3281" spans="1:12" ht="12" customHeight="1" x14ac:dyDescent="0.35">
      <c r="A3281" s="20">
        <v>4</v>
      </c>
      <c r="B3281" s="8">
        <v>8620</v>
      </c>
      <c r="C3281" s="19"/>
      <c r="D3281" s="19"/>
      <c r="E3281" s="10" t="s">
        <v>1556</v>
      </c>
      <c r="F3281" s="11" t="s">
        <v>25</v>
      </c>
      <c r="G3281" s="11">
        <v>1061745588</v>
      </c>
      <c r="H3281" s="10" t="s">
        <v>1554</v>
      </c>
      <c r="I3281" s="12">
        <v>35046</v>
      </c>
      <c r="J3281" s="11">
        <v>166002</v>
      </c>
      <c r="K3281" s="13">
        <v>2451000</v>
      </c>
      <c r="L3281" s="19"/>
    </row>
    <row r="3282" spans="1:12" ht="12" customHeight="1" x14ac:dyDescent="0.35">
      <c r="A3282" s="20">
        <v>5</v>
      </c>
      <c r="B3282" s="8">
        <v>8621</v>
      </c>
      <c r="C3282" s="19"/>
      <c r="D3282" s="19"/>
      <c r="E3282" s="10" t="s">
        <v>1556</v>
      </c>
      <c r="F3282" s="11" t="s">
        <v>25</v>
      </c>
      <c r="G3282" s="11">
        <v>1061745588</v>
      </c>
      <c r="H3282" s="10" t="s">
        <v>1554</v>
      </c>
      <c r="I3282" s="12">
        <v>35430</v>
      </c>
      <c r="J3282" s="11">
        <v>166002</v>
      </c>
      <c r="K3282" s="13">
        <v>2451000</v>
      </c>
      <c r="L3282" s="19"/>
    </row>
    <row r="3283" spans="1:12" ht="12" customHeight="1" x14ac:dyDescent="0.35">
      <c r="A3283" s="20">
        <v>6</v>
      </c>
      <c r="B3283" s="8">
        <v>9266</v>
      </c>
      <c r="C3283" s="19"/>
      <c r="D3283" s="19"/>
      <c r="E3283" s="10" t="s">
        <v>1250</v>
      </c>
      <c r="F3283" s="11" t="s">
        <v>25</v>
      </c>
      <c r="G3283" s="11">
        <v>1061745588</v>
      </c>
      <c r="H3283" s="10" t="s">
        <v>1554</v>
      </c>
      <c r="I3283" s="12">
        <v>35430</v>
      </c>
      <c r="J3283" s="11">
        <v>166002</v>
      </c>
      <c r="K3283" s="13">
        <v>1945980</v>
      </c>
      <c r="L3283" s="19"/>
    </row>
    <row r="3284" spans="1:12" ht="12" customHeight="1" x14ac:dyDescent="0.35">
      <c r="A3284" s="20">
        <v>7</v>
      </c>
      <c r="B3284" s="8">
        <v>10953</v>
      </c>
      <c r="C3284" s="19"/>
      <c r="D3284" s="19"/>
      <c r="E3284" s="10" t="s">
        <v>1557</v>
      </c>
      <c r="F3284" s="11" t="s">
        <v>25</v>
      </c>
      <c r="G3284" s="11">
        <v>1061745588</v>
      </c>
      <c r="H3284" s="10" t="s">
        <v>1554</v>
      </c>
      <c r="I3284" s="12">
        <v>35795</v>
      </c>
      <c r="J3284" s="11">
        <v>166501</v>
      </c>
      <c r="K3284" s="13">
        <v>350320</v>
      </c>
      <c r="L3284" s="19"/>
    </row>
    <row r="3285" spans="1:12" ht="12" customHeight="1" x14ac:dyDescent="0.35">
      <c r="A3285" s="20">
        <v>8</v>
      </c>
      <c r="B3285" s="8">
        <v>11319</v>
      </c>
      <c r="C3285" s="19"/>
      <c r="D3285" s="19"/>
      <c r="E3285" s="10" t="s">
        <v>1558</v>
      </c>
      <c r="F3285" s="11" t="s">
        <v>25</v>
      </c>
      <c r="G3285" s="11">
        <v>1061745588</v>
      </c>
      <c r="H3285" s="10" t="s">
        <v>1554</v>
      </c>
      <c r="I3285" s="12">
        <v>35430</v>
      </c>
      <c r="J3285" s="11">
        <v>166501</v>
      </c>
      <c r="K3285" s="13">
        <v>60000</v>
      </c>
      <c r="L3285" s="19"/>
    </row>
    <row r="3286" spans="1:12" ht="12" customHeight="1" x14ac:dyDescent="0.35">
      <c r="A3286" s="20">
        <v>9</v>
      </c>
      <c r="B3286" s="8">
        <v>11881</v>
      </c>
      <c r="C3286" s="19"/>
      <c r="D3286" s="19"/>
      <c r="E3286" s="10" t="s">
        <v>1556</v>
      </c>
      <c r="F3286" s="11" t="s">
        <v>25</v>
      </c>
      <c r="G3286" s="11">
        <v>1061745588</v>
      </c>
      <c r="H3286" s="10" t="s">
        <v>1554</v>
      </c>
      <c r="I3286" s="12">
        <v>35046</v>
      </c>
      <c r="J3286" s="11">
        <v>166002</v>
      </c>
      <c r="K3286" s="13">
        <v>2451000</v>
      </c>
      <c r="L3286" s="19"/>
    </row>
    <row r="3287" spans="1:12" ht="12" customHeight="1" x14ac:dyDescent="0.35">
      <c r="A3287" s="20">
        <v>10</v>
      </c>
      <c r="B3287" s="8">
        <v>11884</v>
      </c>
      <c r="C3287" s="19"/>
      <c r="D3287" s="19"/>
      <c r="E3287" s="10" t="s">
        <v>1559</v>
      </c>
      <c r="F3287" s="11" t="s">
        <v>25</v>
      </c>
      <c r="G3287" s="11">
        <v>1061745588</v>
      </c>
      <c r="H3287" s="10" t="s">
        <v>1554</v>
      </c>
      <c r="I3287" s="12">
        <v>35430</v>
      </c>
      <c r="J3287" s="11">
        <v>166002</v>
      </c>
      <c r="K3287" s="13">
        <v>1539000</v>
      </c>
      <c r="L3287" s="19"/>
    </row>
    <row r="3288" spans="1:12" ht="12" customHeight="1" x14ac:dyDescent="0.35">
      <c r="A3288" s="20">
        <v>11</v>
      </c>
      <c r="B3288" s="8">
        <v>11886</v>
      </c>
      <c r="C3288" s="19"/>
      <c r="D3288" s="19"/>
      <c r="E3288" s="10" t="s">
        <v>1559</v>
      </c>
      <c r="F3288" s="11" t="s">
        <v>25</v>
      </c>
      <c r="G3288" s="11">
        <v>1061745588</v>
      </c>
      <c r="H3288" s="10" t="s">
        <v>1554</v>
      </c>
      <c r="I3288" s="12">
        <v>35430</v>
      </c>
      <c r="J3288" s="11">
        <v>166002</v>
      </c>
      <c r="K3288" s="13">
        <v>1539000</v>
      </c>
      <c r="L3288" s="19"/>
    </row>
    <row r="3289" spans="1:12" ht="12" customHeight="1" x14ac:dyDescent="0.35">
      <c r="A3289" s="20">
        <v>12</v>
      </c>
      <c r="B3289" s="8">
        <v>11898</v>
      </c>
      <c r="C3289" s="19"/>
      <c r="D3289" s="19"/>
      <c r="E3289" s="10" t="s">
        <v>1560</v>
      </c>
      <c r="F3289" s="11" t="s">
        <v>25</v>
      </c>
      <c r="G3289" s="11">
        <v>1061745588</v>
      </c>
      <c r="H3289" s="10" t="s">
        <v>1554</v>
      </c>
      <c r="I3289" s="12">
        <v>35661</v>
      </c>
      <c r="J3289" s="11">
        <v>166002</v>
      </c>
      <c r="K3289" s="13">
        <v>2610000</v>
      </c>
      <c r="L3289" s="19"/>
    </row>
    <row r="3290" spans="1:12" ht="12" customHeight="1" x14ac:dyDescent="0.35">
      <c r="A3290" s="20">
        <v>13</v>
      </c>
      <c r="B3290" s="8">
        <v>11899</v>
      </c>
      <c r="C3290" s="19"/>
      <c r="D3290" s="19"/>
      <c r="E3290" s="10" t="s">
        <v>1560</v>
      </c>
      <c r="F3290" s="11" t="s">
        <v>25</v>
      </c>
      <c r="G3290" s="11">
        <v>1061745588</v>
      </c>
      <c r="H3290" s="10" t="s">
        <v>1554</v>
      </c>
      <c r="I3290" s="12">
        <v>35661</v>
      </c>
      <c r="J3290" s="11">
        <v>166002</v>
      </c>
      <c r="K3290" s="13">
        <v>2610000</v>
      </c>
      <c r="L3290" s="19"/>
    </row>
    <row r="3291" spans="1:12" ht="12" customHeight="1" x14ac:dyDescent="0.35">
      <c r="A3291" s="20">
        <v>14</v>
      </c>
      <c r="B3291" s="8">
        <v>11901</v>
      </c>
      <c r="C3291" s="19"/>
      <c r="D3291" s="19"/>
      <c r="E3291" s="10" t="s">
        <v>1561</v>
      </c>
      <c r="F3291" s="11" t="s">
        <v>25</v>
      </c>
      <c r="G3291" s="11">
        <v>1061745588</v>
      </c>
      <c r="H3291" s="10" t="s">
        <v>1554</v>
      </c>
      <c r="I3291" s="12">
        <v>36071</v>
      </c>
      <c r="J3291" s="11">
        <v>166002</v>
      </c>
      <c r="K3291" s="13">
        <v>2900000</v>
      </c>
      <c r="L3291" s="19"/>
    </row>
    <row r="3292" spans="1:12" ht="12" customHeight="1" x14ac:dyDescent="0.35">
      <c r="A3292" s="20">
        <v>15</v>
      </c>
      <c r="B3292" s="8">
        <v>11902</v>
      </c>
      <c r="C3292" s="19"/>
      <c r="D3292" s="19"/>
      <c r="E3292" s="10" t="s">
        <v>1561</v>
      </c>
      <c r="F3292" s="11" t="s">
        <v>25</v>
      </c>
      <c r="G3292" s="11">
        <v>1061745588</v>
      </c>
      <c r="H3292" s="10" t="s">
        <v>1554</v>
      </c>
      <c r="I3292" s="12">
        <v>36071</v>
      </c>
      <c r="J3292" s="11">
        <v>166002</v>
      </c>
      <c r="K3292" s="13">
        <v>2900000</v>
      </c>
      <c r="L3292" s="19"/>
    </row>
    <row r="3293" spans="1:12" ht="12" customHeight="1" x14ac:dyDescent="0.35">
      <c r="A3293" s="20">
        <v>16</v>
      </c>
      <c r="B3293" s="8">
        <v>11903</v>
      </c>
      <c r="C3293" s="19"/>
      <c r="D3293" s="19"/>
      <c r="E3293" s="10" t="s">
        <v>1561</v>
      </c>
      <c r="F3293" s="11" t="s">
        <v>25</v>
      </c>
      <c r="G3293" s="11">
        <v>1061745588</v>
      </c>
      <c r="H3293" s="10" t="s">
        <v>1554</v>
      </c>
      <c r="I3293" s="12">
        <v>36071</v>
      </c>
      <c r="J3293" s="11">
        <v>166002</v>
      </c>
      <c r="K3293" s="13">
        <v>2900000</v>
      </c>
      <c r="L3293" s="19"/>
    </row>
    <row r="3294" spans="1:12" ht="12" customHeight="1" x14ac:dyDescent="0.35">
      <c r="A3294" s="20">
        <v>17</v>
      </c>
      <c r="B3294" s="8">
        <v>11906</v>
      </c>
      <c r="C3294" s="19"/>
      <c r="D3294" s="19"/>
      <c r="E3294" s="10" t="s">
        <v>1561</v>
      </c>
      <c r="F3294" s="11" t="s">
        <v>25</v>
      </c>
      <c r="G3294" s="11">
        <v>1061745588</v>
      </c>
      <c r="H3294" s="10" t="s">
        <v>1554</v>
      </c>
      <c r="I3294" s="12">
        <v>36071</v>
      </c>
      <c r="J3294" s="11">
        <v>166002</v>
      </c>
      <c r="K3294" s="13">
        <v>2900000</v>
      </c>
      <c r="L3294" s="19"/>
    </row>
    <row r="3295" spans="1:12" ht="12" customHeight="1" x14ac:dyDescent="0.35">
      <c r="A3295" s="20">
        <v>18</v>
      </c>
      <c r="B3295" s="8">
        <v>11907</v>
      </c>
      <c r="C3295" s="19"/>
      <c r="D3295" s="19"/>
      <c r="E3295" s="10" t="s">
        <v>205</v>
      </c>
      <c r="F3295" s="11" t="s">
        <v>25</v>
      </c>
      <c r="G3295" s="11">
        <v>1061745588</v>
      </c>
      <c r="H3295" s="10" t="s">
        <v>1554</v>
      </c>
      <c r="I3295" s="12">
        <v>35430</v>
      </c>
      <c r="J3295" s="11">
        <v>165509</v>
      </c>
      <c r="K3295" s="13">
        <v>133644.89000000001</v>
      </c>
      <c r="L3295" s="19"/>
    </row>
    <row r="3296" spans="1:12" ht="12" customHeight="1" x14ac:dyDescent="0.35">
      <c r="A3296" s="20">
        <v>19</v>
      </c>
      <c r="B3296" s="8">
        <v>11919</v>
      </c>
      <c r="C3296" s="19"/>
      <c r="D3296" s="19"/>
      <c r="E3296" s="10" t="s">
        <v>1250</v>
      </c>
      <c r="F3296" s="11" t="s">
        <v>25</v>
      </c>
      <c r="G3296" s="11">
        <v>1061745588</v>
      </c>
      <c r="H3296" s="10" t="s">
        <v>1554</v>
      </c>
      <c r="I3296" s="12">
        <v>35430</v>
      </c>
      <c r="J3296" s="11">
        <v>166002</v>
      </c>
      <c r="K3296" s="13">
        <v>1945980</v>
      </c>
      <c r="L3296" s="19"/>
    </row>
    <row r="3297" spans="1:12" ht="12" customHeight="1" x14ac:dyDescent="0.35">
      <c r="A3297" s="20">
        <v>20</v>
      </c>
      <c r="B3297" s="8">
        <v>11920</v>
      </c>
      <c r="C3297" s="19"/>
      <c r="D3297" s="19"/>
      <c r="E3297" s="10" t="s">
        <v>1250</v>
      </c>
      <c r="F3297" s="11" t="s">
        <v>25</v>
      </c>
      <c r="G3297" s="11">
        <v>1061745588</v>
      </c>
      <c r="H3297" s="10" t="s">
        <v>1554</v>
      </c>
      <c r="I3297" s="12">
        <v>35430</v>
      </c>
      <c r="J3297" s="11">
        <v>166002</v>
      </c>
      <c r="K3297" s="13">
        <v>1945980</v>
      </c>
      <c r="L3297" s="19"/>
    </row>
    <row r="3298" spans="1:12" ht="12" customHeight="1" x14ac:dyDescent="0.35">
      <c r="A3298" s="20">
        <v>21</v>
      </c>
      <c r="B3298" s="8">
        <v>11921</v>
      </c>
      <c r="C3298" s="19"/>
      <c r="D3298" s="19"/>
      <c r="E3298" s="10" t="s">
        <v>1250</v>
      </c>
      <c r="F3298" s="11" t="s">
        <v>25</v>
      </c>
      <c r="G3298" s="11">
        <v>1061745588</v>
      </c>
      <c r="H3298" s="10" t="s">
        <v>1554</v>
      </c>
      <c r="I3298" s="12">
        <v>35430</v>
      </c>
      <c r="J3298" s="11">
        <v>166002</v>
      </c>
      <c r="K3298" s="13">
        <v>1945980</v>
      </c>
      <c r="L3298" s="19"/>
    </row>
    <row r="3299" spans="1:12" ht="12" customHeight="1" x14ac:dyDescent="0.35">
      <c r="A3299" s="20">
        <v>22</v>
      </c>
      <c r="B3299" s="8">
        <v>11923</v>
      </c>
      <c r="C3299" s="19"/>
      <c r="D3299" s="19"/>
      <c r="E3299" s="10" t="s">
        <v>1562</v>
      </c>
      <c r="F3299" s="11" t="s">
        <v>25</v>
      </c>
      <c r="G3299" s="11">
        <v>1061745588</v>
      </c>
      <c r="H3299" s="10" t="s">
        <v>1554</v>
      </c>
      <c r="I3299" s="12">
        <v>36752</v>
      </c>
      <c r="J3299" s="11">
        <v>166002</v>
      </c>
      <c r="K3299" s="13">
        <v>1950000</v>
      </c>
      <c r="L3299" s="19"/>
    </row>
    <row r="3300" spans="1:12" ht="12" customHeight="1" x14ac:dyDescent="0.35">
      <c r="A3300" s="20">
        <v>23</v>
      </c>
      <c r="B3300" s="8">
        <v>11927</v>
      </c>
      <c r="C3300" s="19"/>
      <c r="D3300" s="19"/>
      <c r="E3300" s="10" t="s">
        <v>1561</v>
      </c>
      <c r="F3300" s="11" t="s">
        <v>25</v>
      </c>
      <c r="G3300" s="11">
        <v>1061745588</v>
      </c>
      <c r="H3300" s="10" t="s">
        <v>1554</v>
      </c>
      <c r="I3300" s="12">
        <v>36071</v>
      </c>
      <c r="J3300" s="11">
        <v>166002</v>
      </c>
      <c r="K3300" s="13">
        <v>2900000</v>
      </c>
      <c r="L3300" s="19"/>
    </row>
    <row r="3301" spans="1:12" ht="12" customHeight="1" x14ac:dyDescent="0.35">
      <c r="A3301" s="20">
        <v>24</v>
      </c>
      <c r="B3301" s="8">
        <v>16683</v>
      </c>
      <c r="C3301" s="19"/>
      <c r="D3301" s="19"/>
      <c r="E3301" s="10" t="s">
        <v>1254</v>
      </c>
      <c r="F3301" s="11" t="s">
        <v>25</v>
      </c>
      <c r="G3301" s="11">
        <v>1061745588</v>
      </c>
      <c r="H3301" s="10" t="s">
        <v>1554</v>
      </c>
      <c r="I3301" s="12">
        <v>35430</v>
      </c>
      <c r="J3301" s="11">
        <v>166002</v>
      </c>
      <c r="K3301" s="13">
        <v>1539000</v>
      </c>
      <c r="L3301" s="19"/>
    </row>
    <row r="3302" spans="1:12" ht="12" customHeight="1" x14ac:dyDescent="0.35">
      <c r="A3302" s="20">
        <v>25</v>
      </c>
      <c r="B3302" s="8">
        <v>16719</v>
      </c>
      <c r="C3302" s="19"/>
      <c r="D3302" s="19"/>
      <c r="E3302" s="10" t="s">
        <v>1563</v>
      </c>
      <c r="F3302" s="11" t="s">
        <v>25</v>
      </c>
      <c r="G3302" s="11">
        <v>1061745588</v>
      </c>
      <c r="H3302" s="10" t="s">
        <v>1554</v>
      </c>
      <c r="I3302" s="12">
        <v>35046</v>
      </c>
      <c r="J3302" s="11">
        <v>166002</v>
      </c>
      <c r="K3302" s="13">
        <v>2451000</v>
      </c>
      <c r="L3302" s="19"/>
    </row>
    <row r="3303" spans="1:12" ht="12" customHeight="1" x14ac:dyDescent="0.35">
      <c r="A3303" s="20">
        <v>26</v>
      </c>
      <c r="B3303" s="8">
        <v>16720</v>
      </c>
      <c r="C3303" s="19"/>
      <c r="D3303" s="19"/>
      <c r="E3303" s="10" t="s">
        <v>1254</v>
      </c>
      <c r="F3303" s="11" t="s">
        <v>25</v>
      </c>
      <c r="G3303" s="11">
        <v>1061745588</v>
      </c>
      <c r="H3303" s="10" t="s">
        <v>1554</v>
      </c>
      <c r="I3303" s="12">
        <v>35430</v>
      </c>
      <c r="J3303" s="11">
        <v>166002</v>
      </c>
      <c r="K3303" s="13">
        <v>1539000</v>
      </c>
      <c r="L3303" s="19"/>
    </row>
    <row r="3304" spans="1:12" ht="12" customHeight="1" x14ac:dyDescent="0.35">
      <c r="A3304" s="20">
        <v>27</v>
      </c>
      <c r="B3304" s="8">
        <v>16721</v>
      </c>
      <c r="C3304" s="19"/>
      <c r="D3304" s="19"/>
      <c r="E3304" s="10" t="s">
        <v>1254</v>
      </c>
      <c r="F3304" s="11" t="s">
        <v>25</v>
      </c>
      <c r="G3304" s="11">
        <v>1061745588</v>
      </c>
      <c r="H3304" s="10" t="s">
        <v>1554</v>
      </c>
      <c r="I3304" s="12">
        <v>35430</v>
      </c>
      <c r="J3304" s="11">
        <v>166002</v>
      </c>
      <c r="K3304" s="13">
        <v>1539000</v>
      </c>
      <c r="L3304" s="19"/>
    </row>
    <row r="3305" spans="1:12" ht="12" customHeight="1" x14ac:dyDescent="0.35">
      <c r="A3305" s="20">
        <v>28</v>
      </c>
      <c r="B3305" s="8">
        <v>17781</v>
      </c>
      <c r="C3305" s="19"/>
      <c r="D3305" s="19"/>
      <c r="E3305" s="10" t="s">
        <v>1564</v>
      </c>
      <c r="F3305" s="11" t="s">
        <v>25</v>
      </c>
      <c r="G3305" s="11">
        <v>1061745588</v>
      </c>
      <c r="H3305" s="10" t="s">
        <v>1554</v>
      </c>
      <c r="I3305" s="12">
        <v>36685</v>
      </c>
      <c r="J3305" s="11">
        <v>166501</v>
      </c>
      <c r="K3305" s="13">
        <v>391000</v>
      </c>
      <c r="L3305" s="19"/>
    </row>
    <row r="3306" spans="1:12" ht="12" customHeight="1" x14ac:dyDescent="0.35">
      <c r="A3306" s="20">
        <v>29</v>
      </c>
      <c r="B3306" s="8">
        <v>18219</v>
      </c>
      <c r="C3306" s="19"/>
      <c r="D3306" s="19"/>
      <c r="E3306" s="10" t="s">
        <v>1564</v>
      </c>
      <c r="F3306" s="11" t="s">
        <v>25</v>
      </c>
      <c r="G3306" s="11">
        <v>1061745588</v>
      </c>
      <c r="H3306" s="10" t="s">
        <v>1554</v>
      </c>
      <c r="I3306" s="12">
        <v>36685</v>
      </c>
      <c r="J3306" s="11">
        <v>166501</v>
      </c>
      <c r="K3306" s="13">
        <v>391000</v>
      </c>
      <c r="L3306" s="19"/>
    </row>
    <row r="3307" spans="1:12" ht="12" customHeight="1" x14ac:dyDescent="0.35">
      <c r="A3307" s="20">
        <v>30</v>
      </c>
      <c r="B3307" s="8">
        <v>24350</v>
      </c>
      <c r="C3307" s="19"/>
      <c r="D3307" s="19"/>
      <c r="E3307" s="10" t="s">
        <v>1565</v>
      </c>
      <c r="F3307" s="11" t="s">
        <v>25</v>
      </c>
      <c r="G3307" s="11">
        <v>1061745588</v>
      </c>
      <c r="H3307" s="10" t="s">
        <v>1554</v>
      </c>
      <c r="I3307" s="12">
        <v>36873</v>
      </c>
      <c r="J3307" s="11">
        <v>166501</v>
      </c>
      <c r="K3307" s="13">
        <v>1600000</v>
      </c>
      <c r="L3307" s="19"/>
    </row>
    <row r="3308" spans="1:12" ht="12" customHeight="1" x14ac:dyDescent="0.35">
      <c r="A3308" s="20">
        <v>31</v>
      </c>
      <c r="B3308" s="8">
        <v>27282</v>
      </c>
      <c r="C3308" s="19"/>
      <c r="D3308" s="19"/>
      <c r="E3308" s="10" t="s">
        <v>1566</v>
      </c>
      <c r="F3308" s="11" t="s">
        <v>25</v>
      </c>
      <c r="G3308" s="11">
        <v>1061745588</v>
      </c>
      <c r="H3308" s="10" t="s">
        <v>1554</v>
      </c>
      <c r="I3308" s="12">
        <v>37356</v>
      </c>
      <c r="J3308" s="11">
        <v>166002</v>
      </c>
      <c r="K3308" s="13">
        <v>3944000</v>
      </c>
      <c r="L3308" s="19"/>
    </row>
    <row r="3309" spans="1:12" ht="12" customHeight="1" x14ac:dyDescent="0.35">
      <c r="A3309" s="20">
        <v>32</v>
      </c>
      <c r="B3309" s="8">
        <v>27283</v>
      </c>
      <c r="C3309" s="19"/>
      <c r="D3309" s="19"/>
      <c r="E3309" s="10" t="s">
        <v>1567</v>
      </c>
      <c r="F3309" s="11" t="s">
        <v>25</v>
      </c>
      <c r="G3309" s="11">
        <v>1061745588</v>
      </c>
      <c r="H3309" s="10" t="s">
        <v>1554</v>
      </c>
      <c r="I3309" s="12">
        <v>37356</v>
      </c>
      <c r="J3309" s="11">
        <v>166002</v>
      </c>
      <c r="K3309" s="13">
        <v>3944000</v>
      </c>
      <c r="L3309" s="19"/>
    </row>
    <row r="3310" spans="1:12" ht="12" customHeight="1" x14ac:dyDescent="0.35">
      <c r="A3310" s="20">
        <v>33</v>
      </c>
      <c r="B3310" s="8">
        <v>27284</v>
      </c>
      <c r="C3310" s="19"/>
      <c r="D3310" s="19"/>
      <c r="E3310" s="10" t="s">
        <v>1568</v>
      </c>
      <c r="F3310" s="11" t="s">
        <v>25</v>
      </c>
      <c r="G3310" s="11">
        <v>1061745588</v>
      </c>
      <c r="H3310" s="10" t="s">
        <v>1554</v>
      </c>
      <c r="I3310" s="12">
        <v>37356</v>
      </c>
      <c r="J3310" s="11">
        <v>166002</v>
      </c>
      <c r="K3310" s="13">
        <v>3944000</v>
      </c>
      <c r="L3310" s="19"/>
    </row>
    <row r="3311" spans="1:12" ht="12" customHeight="1" x14ac:dyDescent="0.35">
      <c r="A3311" s="20">
        <v>34</v>
      </c>
      <c r="B3311" s="8">
        <v>28904</v>
      </c>
      <c r="C3311" s="19"/>
      <c r="D3311" s="19"/>
      <c r="E3311" s="10" t="s">
        <v>1569</v>
      </c>
      <c r="F3311" s="11" t="s">
        <v>25</v>
      </c>
      <c r="G3311" s="11">
        <v>1061745588</v>
      </c>
      <c r="H3311" s="10" t="s">
        <v>1554</v>
      </c>
      <c r="I3311" s="12">
        <v>37488</v>
      </c>
      <c r="J3311" s="11">
        <v>166002</v>
      </c>
      <c r="K3311" s="13">
        <v>46662</v>
      </c>
      <c r="L3311" s="19"/>
    </row>
    <row r="3312" spans="1:12" ht="12" customHeight="1" x14ac:dyDescent="0.35">
      <c r="A3312" s="20">
        <v>35</v>
      </c>
      <c r="B3312" s="8">
        <v>30461</v>
      </c>
      <c r="C3312" s="19"/>
      <c r="D3312" s="19"/>
      <c r="E3312" s="10" t="s">
        <v>1570</v>
      </c>
      <c r="F3312" s="11" t="s">
        <v>25</v>
      </c>
      <c r="G3312" s="11">
        <v>1061745588</v>
      </c>
      <c r="H3312" s="10" t="s">
        <v>1554</v>
      </c>
      <c r="I3312" s="12">
        <v>37735</v>
      </c>
      <c r="J3312" s="11">
        <v>166002</v>
      </c>
      <c r="K3312" s="13">
        <v>2064000</v>
      </c>
      <c r="L3312" s="19"/>
    </row>
    <row r="3313" spans="1:12" ht="12" customHeight="1" x14ac:dyDescent="0.35">
      <c r="A3313" s="20">
        <v>36</v>
      </c>
      <c r="B3313" s="8">
        <v>30481</v>
      </c>
      <c r="C3313" s="19"/>
      <c r="D3313" s="19"/>
      <c r="E3313" s="10" t="s">
        <v>1571</v>
      </c>
      <c r="F3313" s="11" t="s">
        <v>25</v>
      </c>
      <c r="G3313" s="11">
        <v>1061745588</v>
      </c>
      <c r="H3313" s="10" t="s">
        <v>1554</v>
      </c>
      <c r="I3313" s="12">
        <v>37781</v>
      </c>
      <c r="J3313" s="11">
        <v>166501</v>
      </c>
      <c r="K3313" s="13">
        <v>260000</v>
      </c>
      <c r="L3313" s="19"/>
    </row>
    <row r="3314" spans="1:12" ht="12" customHeight="1" x14ac:dyDescent="0.35">
      <c r="A3314" s="20">
        <v>37</v>
      </c>
      <c r="B3314" s="8">
        <v>30984</v>
      </c>
      <c r="C3314" s="19"/>
      <c r="D3314" s="19"/>
      <c r="E3314" s="10" t="s">
        <v>296</v>
      </c>
      <c r="F3314" s="11" t="s">
        <v>25</v>
      </c>
      <c r="G3314" s="11">
        <v>1061745588</v>
      </c>
      <c r="H3314" s="10" t="s">
        <v>1554</v>
      </c>
      <c r="I3314" s="12">
        <v>38147</v>
      </c>
      <c r="J3314" s="11">
        <v>166501</v>
      </c>
      <c r="K3314" s="13">
        <v>403564</v>
      </c>
      <c r="L3314" s="19"/>
    </row>
    <row r="3315" spans="1:12" ht="12" customHeight="1" x14ac:dyDescent="0.35">
      <c r="A3315" s="20">
        <v>38</v>
      </c>
      <c r="B3315" s="8">
        <v>30985</v>
      </c>
      <c r="C3315" s="19"/>
      <c r="D3315" s="19"/>
      <c r="E3315" s="10" t="s">
        <v>296</v>
      </c>
      <c r="F3315" s="11" t="s">
        <v>25</v>
      </c>
      <c r="G3315" s="11">
        <v>1061745588</v>
      </c>
      <c r="H3315" s="10" t="s">
        <v>1554</v>
      </c>
      <c r="I3315" s="12">
        <v>38147</v>
      </c>
      <c r="J3315" s="11">
        <v>166501</v>
      </c>
      <c r="K3315" s="13">
        <v>403564</v>
      </c>
      <c r="L3315" s="19"/>
    </row>
    <row r="3316" spans="1:12" ht="12" customHeight="1" x14ac:dyDescent="0.35">
      <c r="A3316" s="20">
        <v>39</v>
      </c>
      <c r="B3316" s="8">
        <v>30986</v>
      </c>
      <c r="C3316" s="19"/>
      <c r="D3316" s="19"/>
      <c r="E3316" s="10" t="s">
        <v>296</v>
      </c>
      <c r="F3316" s="11" t="s">
        <v>25</v>
      </c>
      <c r="G3316" s="11">
        <v>1061745588</v>
      </c>
      <c r="H3316" s="10" t="s">
        <v>1554</v>
      </c>
      <c r="I3316" s="12">
        <v>38147</v>
      </c>
      <c r="J3316" s="11">
        <v>166501</v>
      </c>
      <c r="K3316" s="13">
        <v>403564</v>
      </c>
      <c r="L3316" s="19"/>
    </row>
    <row r="3317" spans="1:12" ht="12" customHeight="1" x14ac:dyDescent="0.35">
      <c r="A3317" s="20">
        <v>40</v>
      </c>
      <c r="B3317" s="8">
        <v>30987</v>
      </c>
      <c r="C3317" s="19"/>
      <c r="D3317" s="19"/>
      <c r="E3317" s="10" t="s">
        <v>296</v>
      </c>
      <c r="F3317" s="11" t="s">
        <v>25</v>
      </c>
      <c r="G3317" s="11">
        <v>1061745588</v>
      </c>
      <c r="H3317" s="10" t="s">
        <v>1554</v>
      </c>
      <c r="I3317" s="12">
        <v>38147</v>
      </c>
      <c r="J3317" s="11">
        <v>166501</v>
      </c>
      <c r="K3317" s="13">
        <v>403564</v>
      </c>
      <c r="L3317" s="19"/>
    </row>
    <row r="3318" spans="1:12" ht="12" customHeight="1" x14ac:dyDescent="0.35">
      <c r="A3318" s="20">
        <v>41</v>
      </c>
      <c r="B3318" s="8">
        <v>30988</v>
      </c>
      <c r="C3318" s="19"/>
      <c r="D3318" s="19"/>
      <c r="E3318" s="10" t="s">
        <v>296</v>
      </c>
      <c r="F3318" s="11" t="s">
        <v>25</v>
      </c>
      <c r="G3318" s="11">
        <v>1061745588</v>
      </c>
      <c r="H3318" s="10" t="s">
        <v>1554</v>
      </c>
      <c r="I3318" s="12">
        <v>38147</v>
      </c>
      <c r="J3318" s="11">
        <v>166501</v>
      </c>
      <c r="K3318" s="13">
        <v>403564</v>
      </c>
      <c r="L3318" s="19"/>
    </row>
    <row r="3319" spans="1:12" ht="12" customHeight="1" x14ac:dyDescent="0.35">
      <c r="A3319" s="20">
        <v>42</v>
      </c>
      <c r="B3319" s="8">
        <v>32529</v>
      </c>
      <c r="C3319" s="19"/>
      <c r="D3319" s="19"/>
      <c r="E3319" s="10" t="s">
        <v>1572</v>
      </c>
      <c r="F3319" s="11" t="s">
        <v>25</v>
      </c>
      <c r="G3319" s="11">
        <v>1061745588</v>
      </c>
      <c r="H3319" s="10" t="s">
        <v>1554</v>
      </c>
      <c r="I3319" s="12">
        <v>38478</v>
      </c>
      <c r="J3319" s="11">
        <v>166002</v>
      </c>
      <c r="K3319" s="13">
        <v>150000</v>
      </c>
      <c r="L3319" s="19"/>
    </row>
    <row r="3320" spans="1:12" ht="12" customHeight="1" x14ac:dyDescent="0.35">
      <c r="A3320" s="20">
        <v>43</v>
      </c>
      <c r="B3320" s="8">
        <v>32530</v>
      </c>
      <c r="C3320" s="19"/>
      <c r="D3320" s="19"/>
      <c r="E3320" s="10" t="s">
        <v>1572</v>
      </c>
      <c r="F3320" s="11" t="s">
        <v>25</v>
      </c>
      <c r="G3320" s="11">
        <v>1061745588</v>
      </c>
      <c r="H3320" s="10" t="s">
        <v>1554</v>
      </c>
      <c r="I3320" s="12">
        <v>38478</v>
      </c>
      <c r="J3320" s="11">
        <v>166002</v>
      </c>
      <c r="K3320" s="13">
        <v>150000</v>
      </c>
      <c r="L3320" s="19"/>
    </row>
    <row r="3321" spans="1:12" ht="12" customHeight="1" x14ac:dyDescent="0.35">
      <c r="A3321" s="20">
        <v>44</v>
      </c>
      <c r="B3321" s="8">
        <v>32531</v>
      </c>
      <c r="C3321" s="19"/>
      <c r="D3321" s="19"/>
      <c r="E3321" s="10" t="s">
        <v>1573</v>
      </c>
      <c r="F3321" s="11" t="s">
        <v>25</v>
      </c>
      <c r="G3321" s="11">
        <v>1061745588</v>
      </c>
      <c r="H3321" s="10" t="s">
        <v>1554</v>
      </c>
      <c r="I3321" s="12">
        <v>38478</v>
      </c>
      <c r="J3321" s="11">
        <v>166002</v>
      </c>
      <c r="K3321" s="13">
        <v>85000</v>
      </c>
      <c r="L3321" s="19"/>
    </row>
    <row r="3322" spans="1:12" ht="12" customHeight="1" x14ac:dyDescent="0.35">
      <c r="A3322" s="20">
        <v>45</v>
      </c>
      <c r="B3322" s="8">
        <v>32532</v>
      </c>
      <c r="C3322" s="19"/>
      <c r="D3322" s="19"/>
      <c r="E3322" s="10" t="s">
        <v>1573</v>
      </c>
      <c r="F3322" s="11" t="s">
        <v>25</v>
      </c>
      <c r="G3322" s="11">
        <v>1061745588</v>
      </c>
      <c r="H3322" s="10" t="s">
        <v>1554</v>
      </c>
      <c r="I3322" s="12">
        <v>38478</v>
      </c>
      <c r="J3322" s="11">
        <v>166002</v>
      </c>
      <c r="K3322" s="13">
        <v>85000</v>
      </c>
      <c r="L3322" s="19"/>
    </row>
    <row r="3323" spans="1:12" ht="12" customHeight="1" x14ac:dyDescent="0.35">
      <c r="A3323" s="20">
        <v>46</v>
      </c>
      <c r="B3323" s="8">
        <v>32533</v>
      </c>
      <c r="C3323" s="19"/>
      <c r="D3323" s="19"/>
      <c r="E3323" s="10" t="s">
        <v>1573</v>
      </c>
      <c r="F3323" s="11" t="s">
        <v>25</v>
      </c>
      <c r="G3323" s="11">
        <v>1061745588</v>
      </c>
      <c r="H3323" s="10" t="s">
        <v>1554</v>
      </c>
      <c r="I3323" s="12">
        <v>38478</v>
      </c>
      <c r="J3323" s="11">
        <v>166002</v>
      </c>
      <c r="K3323" s="13">
        <v>85000</v>
      </c>
      <c r="L3323" s="19"/>
    </row>
    <row r="3324" spans="1:12" ht="12" customHeight="1" x14ac:dyDescent="0.35">
      <c r="A3324" s="20">
        <v>47</v>
      </c>
      <c r="B3324" s="8">
        <v>32534</v>
      </c>
      <c r="C3324" s="19"/>
      <c r="D3324" s="19"/>
      <c r="E3324" s="10" t="s">
        <v>1573</v>
      </c>
      <c r="F3324" s="11" t="s">
        <v>25</v>
      </c>
      <c r="G3324" s="11">
        <v>1061745588</v>
      </c>
      <c r="H3324" s="10" t="s">
        <v>1554</v>
      </c>
      <c r="I3324" s="12">
        <v>38478</v>
      </c>
      <c r="J3324" s="11">
        <v>166002</v>
      </c>
      <c r="K3324" s="13">
        <v>85000</v>
      </c>
      <c r="L3324" s="19"/>
    </row>
    <row r="3325" spans="1:12" ht="12" customHeight="1" x14ac:dyDescent="0.35">
      <c r="A3325" s="20">
        <v>48</v>
      </c>
      <c r="B3325" s="8">
        <v>33247</v>
      </c>
      <c r="C3325" s="19"/>
      <c r="D3325" s="19"/>
      <c r="E3325" s="10" t="s">
        <v>1340</v>
      </c>
      <c r="F3325" s="11" t="s">
        <v>25</v>
      </c>
      <c r="G3325" s="11">
        <v>1061745588</v>
      </c>
      <c r="H3325" s="10" t="s">
        <v>1554</v>
      </c>
      <c r="I3325" s="12">
        <v>38751</v>
      </c>
      <c r="J3325" s="11">
        <v>166501</v>
      </c>
      <c r="K3325" s="13">
        <v>100000</v>
      </c>
      <c r="L3325" s="19"/>
    </row>
    <row r="3326" spans="1:12" ht="12" customHeight="1" x14ac:dyDescent="0.35">
      <c r="A3326" s="20">
        <v>49</v>
      </c>
      <c r="B3326" s="8">
        <v>33248</v>
      </c>
      <c r="C3326" s="19"/>
      <c r="D3326" s="19"/>
      <c r="E3326" s="10" t="s">
        <v>1340</v>
      </c>
      <c r="F3326" s="11" t="s">
        <v>25</v>
      </c>
      <c r="G3326" s="11">
        <v>1061745588</v>
      </c>
      <c r="H3326" s="10" t="s">
        <v>1554</v>
      </c>
      <c r="I3326" s="12">
        <v>38751</v>
      </c>
      <c r="J3326" s="11">
        <v>166501</v>
      </c>
      <c r="K3326" s="13">
        <v>100000</v>
      </c>
      <c r="L3326" s="19"/>
    </row>
    <row r="3327" spans="1:12" ht="12" customHeight="1" x14ac:dyDescent="0.35">
      <c r="A3327" s="20">
        <v>50</v>
      </c>
      <c r="B3327" s="8">
        <v>36129</v>
      </c>
      <c r="C3327" s="19"/>
      <c r="D3327" s="19"/>
      <c r="E3327" s="10" t="s">
        <v>1574</v>
      </c>
      <c r="F3327" s="11" t="s">
        <v>25</v>
      </c>
      <c r="G3327" s="11">
        <v>1061745588</v>
      </c>
      <c r="H3327" s="10" t="s">
        <v>1554</v>
      </c>
      <c r="I3327" s="12">
        <v>39332</v>
      </c>
      <c r="J3327" s="11">
        <v>166002</v>
      </c>
      <c r="K3327" s="13">
        <v>63800</v>
      </c>
      <c r="L3327" s="19"/>
    </row>
    <row r="3328" spans="1:12" ht="12" customHeight="1" x14ac:dyDescent="0.35">
      <c r="A3328" s="20">
        <v>51</v>
      </c>
      <c r="B3328" s="8">
        <v>36130</v>
      </c>
      <c r="C3328" s="19"/>
      <c r="D3328" s="19"/>
      <c r="E3328" s="10" t="s">
        <v>1574</v>
      </c>
      <c r="F3328" s="11" t="s">
        <v>25</v>
      </c>
      <c r="G3328" s="11">
        <v>1061745588</v>
      </c>
      <c r="H3328" s="10" t="s">
        <v>1554</v>
      </c>
      <c r="I3328" s="12">
        <v>39332</v>
      </c>
      <c r="J3328" s="11">
        <v>166002</v>
      </c>
      <c r="K3328" s="13">
        <v>63800</v>
      </c>
      <c r="L3328" s="19"/>
    </row>
    <row r="3329" spans="1:12" ht="12" customHeight="1" x14ac:dyDescent="0.35">
      <c r="A3329" s="20">
        <v>52</v>
      </c>
      <c r="B3329" s="8">
        <v>36131</v>
      </c>
      <c r="C3329" s="19"/>
      <c r="D3329" s="19"/>
      <c r="E3329" s="10" t="s">
        <v>1574</v>
      </c>
      <c r="F3329" s="11" t="s">
        <v>25</v>
      </c>
      <c r="G3329" s="11">
        <v>1061745588</v>
      </c>
      <c r="H3329" s="10" t="s">
        <v>1554</v>
      </c>
      <c r="I3329" s="12">
        <v>39332</v>
      </c>
      <c r="J3329" s="11">
        <v>166002</v>
      </c>
      <c r="K3329" s="13">
        <v>63800</v>
      </c>
      <c r="L3329" s="19"/>
    </row>
    <row r="3330" spans="1:12" ht="12" customHeight="1" x14ac:dyDescent="0.35">
      <c r="A3330" s="20">
        <v>53</v>
      </c>
      <c r="B3330" s="8">
        <v>36132</v>
      </c>
      <c r="C3330" s="19"/>
      <c r="D3330" s="19"/>
      <c r="E3330" s="10" t="s">
        <v>1574</v>
      </c>
      <c r="F3330" s="11" t="s">
        <v>25</v>
      </c>
      <c r="G3330" s="11">
        <v>1061745588</v>
      </c>
      <c r="H3330" s="10" t="s">
        <v>1554</v>
      </c>
      <c r="I3330" s="12">
        <v>39332</v>
      </c>
      <c r="J3330" s="11">
        <v>166002</v>
      </c>
      <c r="K3330" s="13">
        <v>63800</v>
      </c>
      <c r="L3330" s="19"/>
    </row>
    <row r="3331" spans="1:12" ht="12" customHeight="1" x14ac:dyDescent="0.35">
      <c r="A3331" s="20">
        <v>54</v>
      </c>
      <c r="B3331" s="8">
        <v>36133</v>
      </c>
      <c r="C3331" s="19"/>
      <c r="D3331" s="19"/>
      <c r="E3331" s="10" t="s">
        <v>1574</v>
      </c>
      <c r="F3331" s="11" t="s">
        <v>25</v>
      </c>
      <c r="G3331" s="11">
        <v>1061745588</v>
      </c>
      <c r="H3331" s="10" t="s">
        <v>1554</v>
      </c>
      <c r="I3331" s="12">
        <v>39332</v>
      </c>
      <c r="J3331" s="11">
        <v>166002</v>
      </c>
      <c r="K3331" s="13">
        <v>63800</v>
      </c>
      <c r="L3331" s="19"/>
    </row>
    <row r="3332" spans="1:12" ht="12" customHeight="1" x14ac:dyDescent="0.35">
      <c r="A3332" s="20">
        <v>55</v>
      </c>
      <c r="B3332" s="8">
        <v>36134</v>
      </c>
      <c r="C3332" s="19"/>
      <c r="D3332" s="19"/>
      <c r="E3332" s="10" t="s">
        <v>1574</v>
      </c>
      <c r="F3332" s="11" t="s">
        <v>25</v>
      </c>
      <c r="G3332" s="11">
        <v>1061745588</v>
      </c>
      <c r="H3332" s="10" t="s">
        <v>1554</v>
      </c>
      <c r="I3332" s="12">
        <v>39332</v>
      </c>
      <c r="J3332" s="11">
        <v>166002</v>
      </c>
      <c r="K3332" s="13">
        <v>63800</v>
      </c>
      <c r="L3332" s="19"/>
    </row>
    <row r="3333" spans="1:12" ht="12" customHeight="1" x14ac:dyDescent="0.35">
      <c r="A3333" s="20">
        <v>56</v>
      </c>
      <c r="B3333" s="8">
        <v>37456</v>
      </c>
      <c r="C3333" s="19"/>
      <c r="D3333" s="19"/>
      <c r="E3333" s="10" t="s">
        <v>1575</v>
      </c>
      <c r="F3333" s="11" t="s">
        <v>25</v>
      </c>
      <c r="G3333" s="11">
        <v>1061745588</v>
      </c>
      <c r="H3333" s="10" t="s">
        <v>1554</v>
      </c>
      <c r="I3333" s="12">
        <v>35503</v>
      </c>
      <c r="J3333" s="11">
        <v>166501</v>
      </c>
      <c r="K3333" s="13">
        <v>190000</v>
      </c>
      <c r="L3333" s="19"/>
    </row>
    <row r="3334" spans="1:12" ht="12" customHeight="1" x14ac:dyDescent="0.35">
      <c r="A3334" s="20">
        <v>57</v>
      </c>
      <c r="B3334" s="8">
        <v>41176</v>
      </c>
      <c r="C3334" s="19"/>
      <c r="D3334" s="19"/>
      <c r="E3334" s="10" t="s">
        <v>309</v>
      </c>
      <c r="F3334" s="11" t="s">
        <v>25</v>
      </c>
      <c r="G3334" s="11">
        <v>1061745588</v>
      </c>
      <c r="H3334" s="10" t="s">
        <v>1554</v>
      </c>
      <c r="I3334" s="12">
        <v>40753</v>
      </c>
      <c r="J3334" s="11">
        <v>166002</v>
      </c>
      <c r="K3334" s="13">
        <v>357758.62</v>
      </c>
      <c r="L3334" s="19"/>
    </row>
    <row r="3335" spans="1:12" ht="12" customHeight="1" x14ac:dyDescent="0.35">
      <c r="A3335" s="20">
        <v>58</v>
      </c>
      <c r="B3335" s="8">
        <v>41178</v>
      </c>
      <c r="C3335" s="19"/>
      <c r="D3335" s="19"/>
      <c r="E3335" s="10" t="s">
        <v>1576</v>
      </c>
      <c r="F3335" s="11" t="s">
        <v>25</v>
      </c>
      <c r="G3335" s="11">
        <v>1061745588</v>
      </c>
      <c r="H3335" s="10" t="s">
        <v>1554</v>
      </c>
      <c r="I3335" s="12">
        <v>40753</v>
      </c>
      <c r="J3335" s="11">
        <v>166002</v>
      </c>
      <c r="K3335" s="13">
        <v>357758.62</v>
      </c>
      <c r="L3335" s="19"/>
    </row>
    <row r="3336" spans="1:12" ht="12" customHeight="1" x14ac:dyDescent="0.35">
      <c r="A3336" s="20">
        <v>59</v>
      </c>
      <c r="B3336" s="8">
        <v>41179</v>
      </c>
      <c r="C3336" s="19"/>
      <c r="D3336" s="19"/>
      <c r="E3336" s="10" t="s">
        <v>1577</v>
      </c>
      <c r="F3336" s="11" t="s">
        <v>25</v>
      </c>
      <c r="G3336" s="11">
        <v>1061745588</v>
      </c>
      <c r="H3336" s="10" t="s">
        <v>1554</v>
      </c>
      <c r="I3336" s="12">
        <v>40753</v>
      </c>
      <c r="J3336" s="11">
        <v>166002</v>
      </c>
      <c r="K3336" s="13">
        <v>357758.62</v>
      </c>
      <c r="L3336" s="19"/>
    </row>
    <row r="3337" spans="1:12" ht="12" customHeight="1" x14ac:dyDescent="0.35">
      <c r="A3337" s="20">
        <v>60</v>
      </c>
      <c r="B3337" s="8">
        <v>41180</v>
      </c>
      <c r="C3337" s="19"/>
      <c r="D3337" s="19"/>
      <c r="E3337" s="10" t="s">
        <v>1578</v>
      </c>
      <c r="F3337" s="11" t="s">
        <v>25</v>
      </c>
      <c r="G3337" s="11">
        <v>1061745588</v>
      </c>
      <c r="H3337" s="10" t="s">
        <v>1554</v>
      </c>
      <c r="I3337" s="12">
        <v>40753</v>
      </c>
      <c r="J3337" s="11">
        <v>166002</v>
      </c>
      <c r="K3337" s="13">
        <v>357758.62</v>
      </c>
      <c r="L3337" s="19"/>
    </row>
    <row r="3338" spans="1:12" ht="12" customHeight="1" x14ac:dyDescent="0.35">
      <c r="A3338" s="20">
        <v>61</v>
      </c>
      <c r="B3338" s="8">
        <v>41181</v>
      </c>
      <c r="C3338" s="19"/>
      <c r="D3338" s="19"/>
      <c r="E3338" s="10" t="s">
        <v>1578</v>
      </c>
      <c r="F3338" s="11" t="s">
        <v>25</v>
      </c>
      <c r="G3338" s="11">
        <v>1061745588</v>
      </c>
      <c r="H3338" s="10" t="s">
        <v>1554</v>
      </c>
      <c r="I3338" s="12">
        <v>40753</v>
      </c>
      <c r="J3338" s="11">
        <v>166002</v>
      </c>
      <c r="K3338" s="13">
        <v>357758.62</v>
      </c>
      <c r="L3338" s="19"/>
    </row>
    <row r="3339" spans="1:12" ht="12" customHeight="1" x14ac:dyDescent="0.35">
      <c r="A3339" s="20">
        <v>62</v>
      </c>
      <c r="B3339" s="8">
        <v>41247</v>
      </c>
      <c r="C3339" s="19"/>
      <c r="D3339" s="19"/>
      <c r="E3339" s="10" t="s">
        <v>1579</v>
      </c>
      <c r="F3339" s="11" t="s">
        <v>25</v>
      </c>
      <c r="G3339" s="11">
        <v>1061745588</v>
      </c>
      <c r="H3339" s="10" t="s">
        <v>1554</v>
      </c>
      <c r="I3339" s="12">
        <v>40781</v>
      </c>
      <c r="J3339" s="11">
        <v>166002</v>
      </c>
      <c r="K3339" s="13">
        <v>985000</v>
      </c>
      <c r="L3339" s="19"/>
    </row>
    <row r="3340" spans="1:12" ht="12" customHeight="1" x14ac:dyDescent="0.35">
      <c r="A3340" s="20">
        <v>63</v>
      </c>
      <c r="B3340" s="8">
        <v>42722</v>
      </c>
      <c r="C3340" s="19"/>
      <c r="D3340" s="19"/>
      <c r="E3340" s="10" t="s">
        <v>229</v>
      </c>
      <c r="F3340" s="11" t="s">
        <v>25</v>
      </c>
      <c r="G3340" s="11">
        <v>1061745588</v>
      </c>
      <c r="H3340" s="10" t="s">
        <v>1554</v>
      </c>
      <c r="I3340" s="12">
        <v>41044</v>
      </c>
      <c r="J3340" s="11">
        <v>166002</v>
      </c>
      <c r="K3340" s="13">
        <v>3600000</v>
      </c>
      <c r="L3340" s="19"/>
    </row>
    <row r="3341" spans="1:12" ht="12" customHeight="1" x14ac:dyDescent="0.35">
      <c r="A3341" s="20">
        <v>64</v>
      </c>
      <c r="B3341" s="8">
        <v>44940</v>
      </c>
      <c r="C3341" s="19"/>
      <c r="D3341" s="19"/>
      <c r="E3341" s="10" t="s">
        <v>1580</v>
      </c>
      <c r="F3341" s="11" t="s">
        <v>25</v>
      </c>
      <c r="G3341" s="11">
        <v>1061745588</v>
      </c>
      <c r="H3341" s="10" t="s">
        <v>1554</v>
      </c>
      <c r="I3341" s="12">
        <v>41260</v>
      </c>
      <c r="J3341" s="11">
        <v>167002</v>
      </c>
      <c r="K3341" s="13">
        <v>1130000</v>
      </c>
      <c r="L3341" s="19"/>
    </row>
    <row r="3342" spans="1:12" ht="12" customHeight="1" x14ac:dyDescent="0.35">
      <c r="A3342" s="20">
        <v>65</v>
      </c>
      <c r="B3342" s="8">
        <v>45005</v>
      </c>
      <c r="C3342" s="19"/>
      <c r="D3342" s="19"/>
      <c r="E3342" s="10" t="s">
        <v>1581</v>
      </c>
      <c r="F3342" s="11" t="s">
        <v>25</v>
      </c>
      <c r="G3342" s="11">
        <v>1061745588</v>
      </c>
      <c r="H3342" s="10" t="s">
        <v>1554</v>
      </c>
      <c r="I3342" s="12">
        <v>41261</v>
      </c>
      <c r="J3342" s="11">
        <v>166002</v>
      </c>
      <c r="K3342" s="13">
        <v>3600000</v>
      </c>
      <c r="L3342" s="19"/>
    </row>
    <row r="3343" spans="1:12" ht="12" customHeight="1" x14ac:dyDescent="0.35">
      <c r="A3343" s="20">
        <v>66</v>
      </c>
      <c r="B3343" s="8">
        <v>45008</v>
      </c>
      <c r="C3343" s="19"/>
      <c r="D3343" s="19"/>
      <c r="E3343" s="10" t="s">
        <v>1582</v>
      </c>
      <c r="F3343" s="11" t="s">
        <v>25</v>
      </c>
      <c r="G3343" s="11">
        <v>1061745588</v>
      </c>
      <c r="H3343" s="10" t="s">
        <v>1554</v>
      </c>
      <c r="I3343" s="12">
        <v>41261</v>
      </c>
      <c r="J3343" s="11">
        <v>166002</v>
      </c>
      <c r="K3343" s="13">
        <v>4100000</v>
      </c>
      <c r="L3343" s="19"/>
    </row>
    <row r="3344" spans="1:12" ht="12" customHeight="1" x14ac:dyDescent="0.35">
      <c r="A3344" s="20">
        <v>67</v>
      </c>
      <c r="B3344" s="8">
        <v>46640</v>
      </c>
      <c r="C3344" s="19"/>
      <c r="D3344" s="19"/>
      <c r="E3344" s="10" t="s">
        <v>232</v>
      </c>
      <c r="F3344" s="11" t="s">
        <v>25</v>
      </c>
      <c r="G3344" s="11">
        <v>1061745588</v>
      </c>
      <c r="H3344" s="10" t="s">
        <v>1554</v>
      </c>
      <c r="I3344" s="12">
        <v>41628</v>
      </c>
      <c r="J3344" s="11">
        <v>166501</v>
      </c>
      <c r="K3344" s="13">
        <v>320000</v>
      </c>
      <c r="L3344" s="19"/>
    </row>
    <row r="3345" spans="1:12" ht="12" customHeight="1" x14ac:dyDescent="0.35">
      <c r="A3345" s="20">
        <v>68</v>
      </c>
      <c r="B3345" s="112">
        <v>47355</v>
      </c>
      <c r="C3345" s="19"/>
      <c r="D3345" s="19"/>
      <c r="E3345" s="113" t="s">
        <v>1583</v>
      </c>
      <c r="F3345" s="11" t="s">
        <v>25</v>
      </c>
      <c r="G3345" s="11">
        <v>1061745588</v>
      </c>
      <c r="H3345" s="10" t="s">
        <v>1554</v>
      </c>
      <c r="I3345" s="114">
        <v>41675</v>
      </c>
      <c r="J3345" s="11">
        <v>166501</v>
      </c>
      <c r="K3345" s="13">
        <v>920000</v>
      </c>
      <c r="L3345" s="19"/>
    </row>
    <row r="3346" spans="1:12" ht="12" customHeight="1" x14ac:dyDescent="0.35">
      <c r="A3346" s="20">
        <v>69</v>
      </c>
      <c r="B3346" s="112">
        <v>47362</v>
      </c>
      <c r="C3346" s="19"/>
      <c r="D3346" s="19"/>
      <c r="E3346" s="113" t="s">
        <v>1584</v>
      </c>
      <c r="F3346" s="11" t="s">
        <v>25</v>
      </c>
      <c r="G3346" s="11">
        <v>1061745588</v>
      </c>
      <c r="H3346" s="10" t="s">
        <v>1554</v>
      </c>
      <c r="I3346" s="114">
        <v>41675</v>
      </c>
      <c r="J3346" s="11">
        <v>166501</v>
      </c>
      <c r="K3346" s="13">
        <v>280000</v>
      </c>
      <c r="L3346" s="19"/>
    </row>
    <row r="3347" spans="1:12" ht="12" customHeight="1" x14ac:dyDescent="0.35">
      <c r="A3347" s="20">
        <v>70</v>
      </c>
      <c r="B3347" s="112">
        <v>52420</v>
      </c>
      <c r="C3347" s="19"/>
      <c r="D3347" s="19"/>
      <c r="E3347" s="113" t="s">
        <v>240</v>
      </c>
      <c r="F3347" s="11" t="s">
        <v>25</v>
      </c>
      <c r="G3347" s="11">
        <v>1061745588</v>
      </c>
      <c r="H3347" s="10" t="s">
        <v>1554</v>
      </c>
      <c r="I3347" s="114">
        <v>42269</v>
      </c>
      <c r="J3347" s="11">
        <v>167001</v>
      </c>
      <c r="K3347" s="13">
        <v>376000</v>
      </c>
      <c r="L3347" s="19"/>
    </row>
    <row r="3348" spans="1:12" ht="12" customHeight="1" x14ac:dyDescent="0.35">
      <c r="A3348" s="20">
        <v>71</v>
      </c>
      <c r="B3348" s="112">
        <v>52613</v>
      </c>
      <c r="C3348" s="19"/>
      <c r="D3348" s="19"/>
      <c r="E3348" s="113" t="s">
        <v>1585</v>
      </c>
      <c r="F3348" s="11" t="s">
        <v>25</v>
      </c>
      <c r="G3348" s="11">
        <v>1061745588</v>
      </c>
      <c r="H3348" s="10" t="s">
        <v>1554</v>
      </c>
      <c r="I3348" s="114">
        <v>42282</v>
      </c>
      <c r="J3348" s="11">
        <v>165522</v>
      </c>
      <c r="K3348" s="13">
        <v>6500000</v>
      </c>
      <c r="L3348" s="19"/>
    </row>
    <row r="3349" spans="1:12" ht="12" customHeight="1" x14ac:dyDescent="0.35">
      <c r="A3349" s="20">
        <v>72</v>
      </c>
      <c r="B3349" s="8">
        <v>56568</v>
      </c>
      <c r="C3349" s="19"/>
      <c r="D3349" s="19"/>
      <c r="E3349" s="10" t="s">
        <v>245</v>
      </c>
      <c r="F3349" s="11" t="s">
        <v>25</v>
      </c>
      <c r="G3349" s="11">
        <v>1061745588</v>
      </c>
      <c r="H3349" s="10" t="s">
        <v>1554</v>
      </c>
      <c r="I3349" s="12">
        <v>42881</v>
      </c>
      <c r="J3349" s="11">
        <v>166002</v>
      </c>
      <c r="K3349" s="13">
        <v>5540000</v>
      </c>
      <c r="L3349" s="19"/>
    </row>
    <row r="3350" spans="1:12" ht="12" customHeight="1" x14ac:dyDescent="0.35">
      <c r="A3350" s="20">
        <v>73</v>
      </c>
      <c r="B3350" s="8">
        <v>56573</v>
      </c>
      <c r="C3350" s="19"/>
      <c r="D3350" s="19"/>
      <c r="E3350" s="10" t="s">
        <v>1206</v>
      </c>
      <c r="F3350" s="11" t="s">
        <v>25</v>
      </c>
      <c r="G3350" s="11">
        <v>1061745588</v>
      </c>
      <c r="H3350" s="10" t="s">
        <v>1554</v>
      </c>
      <c r="I3350" s="12">
        <v>42881</v>
      </c>
      <c r="J3350" s="11">
        <v>166002</v>
      </c>
      <c r="K3350" s="13">
        <v>2000000</v>
      </c>
      <c r="L3350" s="19"/>
    </row>
    <row r="3351" spans="1:12" ht="12" customHeight="1" x14ac:dyDescent="0.35">
      <c r="A3351" s="20">
        <v>74</v>
      </c>
      <c r="B3351" s="8">
        <v>56600</v>
      </c>
      <c r="C3351" s="19"/>
      <c r="D3351" s="19"/>
      <c r="E3351" s="10" t="s">
        <v>1586</v>
      </c>
      <c r="F3351" s="11" t="s">
        <v>25</v>
      </c>
      <c r="G3351" s="11">
        <v>1061745588</v>
      </c>
      <c r="H3351" s="10" t="s">
        <v>1554</v>
      </c>
      <c r="I3351" s="12">
        <v>42881</v>
      </c>
      <c r="J3351" s="11">
        <v>166002</v>
      </c>
      <c r="K3351" s="13">
        <v>3296000</v>
      </c>
      <c r="L3351" s="19"/>
    </row>
    <row r="3352" spans="1:12" ht="12" customHeight="1" x14ac:dyDescent="0.35">
      <c r="A3352" s="20">
        <v>75</v>
      </c>
      <c r="B3352" s="8">
        <v>56601</v>
      </c>
      <c r="C3352" s="19"/>
      <c r="D3352" s="19"/>
      <c r="E3352" s="10" t="s">
        <v>1586</v>
      </c>
      <c r="F3352" s="11" t="s">
        <v>25</v>
      </c>
      <c r="G3352" s="11">
        <v>1061745588</v>
      </c>
      <c r="H3352" s="10" t="s">
        <v>1554</v>
      </c>
      <c r="I3352" s="12">
        <v>42881</v>
      </c>
      <c r="J3352" s="11">
        <v>166002</v>
      </c>
      <c r="K3352" s="13">
        <v>3296000</v>
      </c>
      <c r="L3352" s="19"/>
    </row>
    <row r="3353" spans="1:12" ht="12" customHeight="1" x14ac:dyDescent="0.35">
      <c r="A3353" s="20">
        <v>76</v>
      </c>
      <c r="B3353" s="8">
        <v>56602</v>
      </c>
      <c r="C3353" s="19"/>
      <c r="D3353" s="19"/>
      <c r="E3353" s="10" t="s">
        <v>1586</v>
      </c>
      <c r="F3353" s="11" t="s">
        <v>25</v>
      </c>
      <c r="G3353" s="11">
        <v>1061745588</v>
      </c>
      <c r="H3353" s="10" t="s">
        <v>1554</v>
      </c>
      <c r="I3353" s="12">
        <v>42881</v>
      </c>
      <c r="J3353" s="11">
        <v>166002</v>
      </c>
      <c r="K3353" s="13">
        <v>3296000</v>
      </c>
      <c r="L3353" s="19"/>
    </row>
    <row r="3354" spans="1:12" ht="12" customHeight="1" x14ac:dyDescent="0.35">
      <c r="A3354" s="20">
        <v>77</v>
      </c>
      <c r="B3354" s="8">
        <v>56603</v>
      </c>
      <c r="C3354" s="19"/>
      <c r="D3354" s="19"/>
      <c r="E3354" s="10" t="s">
        <v>1586</v>
      </c>
      <c r="F3354" s="11" t="s">
        <v>25</v>
      </c>
      <c r="G3354" s="11">
        <v>1061745588</v>
      </c>
      <c r="H3354" s="10" t="s">
        <v>1554</v>
      </c>
      <c r="I3354" s="12">
        <v>42881</v>
      </c>
      <c r="J3354" s="11">
        <v>166002</v>
      </c>
      <c r="K3354" s="13">
        <v>3296000</v>
      </c>
      <c r="L3354" s="19"/>
    </row>
    <row r="3355" spans="1:12" ht="12" customHeight="1" x14ac:dyDescent="0.35">
      <c r="A3355" s="20">
        <v>78</v>
      </c>
      <c r="B3355" s="8">
        <v>56604</v>
      </c>
      <c r="C3355" s="19"/>
      <c r="D3355" s="19"/>
      <c r="E3355" s="10" t="s">
        <v>1586</v>
      </c>
      <c r="F3355" s="11" t="s">
        <v>25</v>
      </c>
      <c r="G3355" s="11">
        <v>1061745588</v>
      </c>
      <c r="H3355" s="10" t="s">
        <v>1554</v>
      </c>
      <c r="I3355" s="12">
        <v>42881</v>
      </c>
      <c r="J3355" s="11">
        <v>166002</v>
      </c>
      <c r="K3355" s="13">
        <v>3296000</v>
      </c>
      <c r="L3355" s="19"/>
    </row>
    <row r="3356" spans="1:12" ht="12" customHeight="1" x14ac:dyDescent="0.35">
      <c r="A3356" s="20">
        <v>79</v>
      </c>
      <c r="B3356" s="8">
        <v>56618</v>
      </c>
      <c r="C3356" s="19"/>
      <c r="D3356" s="19"/>
      <c r="E3356" s="10" t="s">
        <v>1587</v>
      </c>
      <c r="F3356" s="11" t="s">
        <v>25</v>
      </c>
      <c r="G3356" s="11">
        <v>1061745588</v>
      </c>
      <c r="H3356" s="10" t="s">
        <v>1554</v>
      </c>
      <c r="I3356" s="12">
        <v>42881</v>
      </c>
      <c r="J3356" s="11">
        <v>166002</v>
      </c>
      <c r="K3356" s="13">
        <v>4547000</v>
      </c>
      <c r="L3356" s="19"/>
    </row>
    <row r="3357" spans="1:12" ht="12" customHeight="1" x14ac:dyDescent="0.35">
      <c r="A3357" s="20">
        <v>80</v>
      </c>
      <c r="B3357" s="8">
        <v>56619</v>
      </c>
      <c r="C3357" s="19"/>
      <c r="D3357" s="19"/>
      <c r="E3357" s="10" t="s">
        <v>1587</v>
      </c>
      <c r="F3357" s="11" t="s">
        <v>25</v>
      </c>
      <c r="G3357" s="11">
        <v>1061745588</v>
      </c>
      <c r="H3357" s="10" t="s">
        <v>1554</v>
      </c>
      <c r="I3357" s="12">
        <v>42881</v>
      </c>
      <c r="J3357" s="11">
        <v>166002</v>
      </c>
      <c r="K3357" s="13">
        <v>4547000</v>
      </c>
      <c r="L3357" s="19"/>
    </row>
    <row r="3358" spans="1:12" ht="12" customHeight="1" x14ac:dyDescent="0.35">
      <c r="A3358" s="20">
        <v>81</v>
      </c>
      <c r="B3358" s="8">
        <v>56620</v>
      </c>
      <c r="C3358" s="19"/>
      <c r="D3358" s="19"/>
      <c r="E3358" s="10" t="s">
        <v>1587</v>
      </c>
      <c r="F3358" s="11" t="s">
        <v>25</v>
      </c>
      <c r="G3358" s="11">
        <v>1061745588</v>
      </c>
      <c r="H3358" s="10" t="s">
        <v>1554</v>
      </c>
      <c r="I3358" s="12">
        <v>42881</v>
      </c>
      <c r="J3358" s="11">
        <v>166002</v>
      </c>
      <c r="K3358" s="13">
        <v>4547000</v>
      </c>
      <c r="L3358" s="19"/>
    </row>
    <row r="3359" spans="1:12" ht="12" customHeight="1" x14ac:dyDescent="0.35">
      <c r="A3359" s="20">
        <v>82</v>
      </c>
      <c r="B3359" s="8">
        <v>56621</v>
      </c>
      <c r="C3359" s="19"/>
      <c r="D3359" s="19"/>
      <c r="E3359" s="10" t="s">
        <v>1587</v>
      </c>
      <c r="F3359" s="11" t="s">
        <v>25</v>
      </c>
      <c r="G3359" s="11">
        <v>1061745588</v>
      </c>
      <c r="H3359" s="10" t="s">
        <v>1554</v>
      </c>
      <c r="I3359" s="12">
        <v>42881</v>
      </c>
      <c r="J3359" s="11">
        <v>166002</v>
      </c>
      <c r="K3359" s="13">
        <v>4547000</v>
      </c>
      <c r="L3359" s="19"/>
    </row>
    <row r="3360" spans="1:12" ht="12" customHeight="1" x14ac:dyDescent="0.35">
      <c r="A3360" s="20">
        <v>83</v>
      </c>
      <c r="B3360" s="8">
        <v>56622</v>
      </c>
      <c r="C3360" s="19"/>
      <c r="D3360" s="19"/>
      <c r="E3360" s="10" t="s">
        <v>1587</v>
      </c>
      <c r="F3360" s="11" t="s">
        <v>25</v>
      </c>
      <c r="G3360" s="11">
        <v>1061745588</v>
      </c>
      <c r="H3360" s="10" t="s">
        <v>1554</v>
      </c>
      <c r="I3360" s="12">
        <v>42881</v>
      </c>
      <c r="J3360" s="11">
        <v>166002</v>
      </c>
      <c r="K3360" s="13">
        <v>4547000</v>
      </c>
      <c r="L3360" s="19"/>
    </row>
    <row r="3361" spans="1:12" ht="12" customHeight="1" x14ac:dyDescent="0.35">
      <c r="A3361" s="20">
        <v>84</v>
      </c>
      <c r="B3361" s="8">
        <v>60442</v>
      </c>
      <c r="C3361" s="19"/>
      <c r="D3361" s="19"/>
      <c r="E3361" s="10" t="s">
        <v>1588</v>
      </c>
      <c r="F3361" s="11" t="s">
        <v>25</v>
      </c>
      <c r="G3361" s="11">
        <v>1061745588</v>
      </c>
      <c r="H3361" s="10" t="s">
        <v>1554</v>
      </c>
      <c r="I3361" s="12">
        <v>43101</v>
      </c>
      <c r="J3361" s="11">
        <v>166002</v>
      </c>
      <c r="K3361" s="13">
        <v>1050000</v>
      </c>
      <c r="L3361" s="19"/>
    </row>
    <row r="3362" spans="1:12" ht="12" customHeight="1" x14ac:dyDescent="0.35">
      <c r="A3362" s="20">
        <v>85</v>
      </c>
      <c r="B3362" s="8">
        <v>60443</v>
      </c>
      <c r="C3362" s="19"/>
      <c r="D3362" s="19"/>
      <c r="E3362" s="10" t="s">
        <v>1589</v>
      </c>
      <c r="F3362" s="11" t="s">
        <v>25</v>
      </c>
      <c r="G3362" s="11">
        <v>1061745588</v>
      </c>
      <c r="H3362" s="10" t="s">
        <v>1554</v>
      </c>
      <c r="I3362" s="12">
        <v>43101</v>
      </c>
      <c r="J3362" s="11">
        <v>166002</v>
      </c>
      <c r="K3362" s="13">
        <v>1050000</v>
      </c>
      <c r="L3362" s="19"/>
    </row>
    <row r="3363" spans="1:12" ht="12" customHeight="1" x14ac:dyDescent="0.35">
      <c r="A3363" s="20">
        <v>86</v>
      </c>
      <c r="B3363" s="8">
        <v>60444</v>
      </c>
      <c r="C3363" s="19"/>
      <c r="D3363" s="19"/>
      <c r="E3363" s="10" t="s">
        <v>1590</v>
      </c>
      <c r="F3363" s="11" t="s">
        <v>25</v>
      </c>
      <c r="G3363" s="11">
        <v>1061745588</v>
      </c>
      <c r="H3363" s="10" t="s">
        <v>1554</v>
      </c>
      <c r="I3363" s="12">
        <v>43101</v>
      </c>
      <c r="J3363" s="11">
        <v>166002</v>
      </c>
      <c r="K3363" s="13">
        <v>1050000</v>
      </c>
      <c r="L3363" s="19"/>
    </row>
    <row r="3364" spans="1:12" ht="12" customHeight="1" x14ac:dyDescent="0.35">
      <c r="A3364" s="20">
        <v>87</v>
      </c>
      <c r="B3364" s="8">
        <v>60445</v>
      </c>
      <c r="C3364" s="19"/>
      <c r="D3364" s="19"/>
      <c r="E3364" s="10" t="s">
        <v>1591</v>
      </c>
      <c r="F3364" s="11" t="s">
        <v>25</v>
      </c>
      <c r="G3364" s="11">
        <v>1061745588</v>
      </c>
      <c r="H3364" s="10" t="s">
        <v>1554</v>
      </c>
      <c r="I3364" s="12">
        <v>43101</v>
      </c>
      <c r="J3364" s="11">
        <v>166002</v>
      </c>
      <c r="K3364" s="13">
        <v>1050000</v>
      </c>
      <c r="L3364" s="19"/>
    </row>
    <row r="3365" spans="1:12" ht="12" customHeight="1" x14ac:dyDescent="0.35">
      <c r="A3365" s="20">
        <v>88</v>
      </c>
      <c r="B3365" s="8">
        <v>60446</v>
      </c>
      <c r="C3365" s="19"/>
      <c r="D3365" s="19"/>
      <c r="E3365" s="10" t="s">
        <v>1592</v>
      </c>
      <c r="F3365" s="11" t="s">
        <v>25</v>
      </c>
      <c r="G3365" s="11">
        <v>1061745588</v>
      </c>
      <c r="H3365" s="10" t="s">
        <v>1554</v>
      </c>
      <c r="I3365" s="12">
        <v>43101</v>
      </c>
      <c r="J3365" s="11">
        <v>166002</v>
      </c>
      <c r="K3365" s="13">
        <v>1050000</v>
      </c>
      <c r="L3365" s="19"/>
    </row>
    <row r="3366" spans="1:12" ht="12" customHeight="1" x14ac:dyDescent="0.35">
      <c r="A3366" s="20">
        <v>89</v>
      </c>
      <c r="B3366" s="8">
        <v>60447</v>
      </c>
      <c r="C3366" s="19"/>
      <c r="D3366" s="19"/>
      <c r="E3366" s="10" t="s">
        <v>1593</v>
      </c>
      <c r="F3366" s="11" t="s">
        <v>25</v>
      </c>
      <c r="G3366" s="11">
        <v>1061745588</v>
      </c>
      <c r="H3366" s="10" t="s">
        <v>1554</v>
      </c>
      <c r="I3366" s="12">
        <v>43101</v>
      </c>
      <c r="J3366" s="11">
        <v>166002</v>
      </c>
      <c r="K3366" s="13">
        <v>270000</v>
      </c>
      <c r="L3366" s="19"/>
    </row>
    <row r="3367" spans="1:12" ht="12" customHeight="1" x14ac:dyDescent="0.35">
      <c r="A3367" s="20">
        <v>90</v>
      </c>
      <c r="B3367" s="8">
        <v>60449</v>
      </c>
      <c r="C3367" s="19"/>
      <c r="D3367" s="19"/>
      <c r="E3367" s="10" t="s">
        <v>1594</v>
      </c>
      <c r="F3367" s="11" t="s">
        <v>25</v>
      </c>
      <c r="G3367" s="11">
        <v>1061745588</v>
      </c>
      <c r="H3367" s="10" t="s">
        <v>1554</v>
      </c>
      <c r="I3367" s="12">
        <v>43101</v>
      </c>
      <c r="J3367" s="11">
        <v>166002</v>
      </c>
      <c r="K3367" s="13">
        <v>270000</v>
      </c>
      <c r="L3367" s="19"/>
    </row>
    <row r="3368" spans="1:12" ht="12" customHeight="1" x14ac:dyDescent="0.35">
      <c r="A3368" s="20">
        <v>91</v>
      </c>
      <c r="B3368" s="8">
        <v>60450</v>
      </c>
      <c r="C3368" s="19"/>
      <c r="D3368" s="19"/>
      <c r="E3368" s="10" t="s">
        <v>1595</v>
      </c>
      <c r="F3368" s="11" t="s">
        <v>25</v>
      </c>
      <c r="G3368" s="11">
        <v>1061745588</v>
      </c>
      <c r="H3368" s="10" t="s">
        <v>1554</v>
      </c>
      <c r="I3368" s="12">
        <v>43101</v>
      </c>
      <c r="J3368" s="11">
        <v>166002</v>
      </c>
      <c r="K3368" s="13">
        <v>270000</v>
      </c>
      <c r="L3368" s="19"/>
    </row>
    <row r="3369" spans="1:12" ht="12" customHeight="1" x14ac:dyDescent="0.35">
      <c r="A3369" s="20">
        <v>92</v>
      </c>
      <c r="B3369" s="8">
        <v>60451</v>
      </c>
      <c r="C3369" s="19"/>
      <c r="D3369" s="19"/>
      <c r="E3369" s="10" t="s">
        <v>1596</v>
      </c>
      <c r="F3369" s="11" t="s">
        <v>25</v>
      </c>
      <c r="G3369" s="11">
        <v>1061745588</v>
      </c>
      <c r="H3369" s="10" t="s">
        <v>1554</v>
      </c>
      <c r="I3369" s="12">
        <v>43101</v>
      </c>
      <c r="J3369" s="11">
        <v>166002</v>
      </c>
      <c r="K3369" s="13">
        <v>270000</v>
      </c>
      <c r="L3369" s="19"/>
    </row>
    <row r="3370" spans="1:12" ht="12" customHeight="1" x14ac:dyDescent="0.35">
      <c r="A3370" s="20">
        <v>93</v>
      </c>
      <c r="B3370" s="8">
        <v>60452</v>
      </c>
      <c r="C3370" s="19"/>
      <c r="D3370" s="19"/>
      <c r="E3370" s="10" t="s">
        <v>1597</v>
      </c>
      <c r="F3370" s="11" t="s">
        <v>25</v>
      </c>
      <c r="G3370" s="11">
        <v>1061745588</v>
      </c>
      <c r="H3370" s="10" t="s">
        <v>1554</v>
      </c>
      <c r="I3370" s="12">
        <v>43101</v>
      </c>
      <c r="J3370" s="11">
        <v>166002</v>
      </c>
      <c r="K3370" s="13">
        <v>270000</v>
      </c>
      <c r="L3370" s="19"/>
    </row>
    <row r="3371" spans="1:12" ht="12" customHeight="1" x14ac:dyDescent="0.35">
      <c r="A3371" s="20">
        <v>94</v>
      </c>
      <c r="B3371" s="8">
        <v>60454</v>
      </c>
      <c r="C3371" s="19"/>
      <c r="D3371" s="19"/>
      <c r="E3371" s="10" t="s">
        <v>1598</v>
      </c>
      <c r="F3371" s="11" t="s">
        <v>25</v>
      </c>
      <c r="G3371" s="11">
        <v>1061745588</v>
      </c>
      <c r="H3371" s="10" t="s">
        <v>1554</v>
      </c>
      <c r="I3371" s="12">
        <v>43101</v>
      </c>
      <c r="J3371" s="11">
        <v>166002</v>
      </c>
      <c r="K3371" s="13">
        <v>270000</v>
      </c>
      <c r="L3371" s="19"/>
    </row>
    <row r="3372" spans="1:12" ht="12" customHeight="1" x14ac:dyDescent="0.35">
      <c r="A3372" s="20">
        <v>95</v>
      </c>
      <c r="B3372" s="8">
        <v>60455</v>
      </c>
      <c r="C3372" s="19"/>
      <c r="D3372" s="19"/>
      <c r="E3372" s="10" t="s">
        <v>1599</v>
      </c>
      <c r="F3372" s="11" t="s">
        <v>25</v>
      </c>
      <c r="G3372" s="11">
        <v>1061745588</v>
      </c>
      <c r="H3372" s="10" t="s">
        <v>1554</v>
      </c>
      <c r="I3372" s="12">
        <v>43101</v>
      </c>
      <c r="J3372" s="11">
        <v>166002</v>
      </c>
      <c r="K3372" s="13">
        <v>270000</v>
      </c>
      <c r="L3372" s="19"/>
    </row>
    <row r="3373" spans="1:12" ht="12" customHeight="1" x14ac:dyDescent="0.35">
      <c r="A3373" s="20">
        <v>96</v>
      </c>
      <c r="B3373" s="8">
        <v>60456</v>
      </c>
      <c r="C3373" s="19"/>
      <c r="D3373" s="19"/>
      <c r="E3373" s="10" t="s">
        <v>1600</v>
      </c>
      <c r="F3373" s="11" t="s">
        <v>25</v>
      </c>
      <c r="G3373" s="11">
        <v>1061745588</v>
      </c>
      <c r="H3373" s="10" t="s">
        <v>1554</v>
      </c>
      <c r="I3373" s="12">
        <v>43101</v>
      </c>
      <c r="J3373" s="11">
        <v>166002</v>
      </c>
      <c r="K3373" s="13">
        <v>270000</v>
      </c>
      <c r="L3373" s="19"/>
    </row>
    <row r="3374" spans="1:12" ht="12" customHeight="1" x14ac:dyDescent="0.35">
      <c r="A3374" s="20">
        <v>97</v>
      </c>
      <c r="B3374" s="8">
        <v>60457</v>
      </c>
      <c r="C3374" s="19"/>
      <c r="D3374" s="19"/>
      <c r="E3374" s="10" t="s">
        <v>1601</v>
      </c>
      <c r="F3374" s="11" t="s">
        <v>25</v>
      </c>
      <c r="G3374" s="11">
        <v>1061745588</v>
      </c>
      <c r="H3374" s="10" t="s">
        <v>1554</v>
      </c>
      <c r="I3374" s="12">
        <v>43101</v>
      </c>
      <c r="J3374" s="11">
        <v>166002</v>
      </c>
      <c r="K3374" s="13">
        <v>270000</v>
      </c>
      <c r="L3374" s="19"/>
    </row>
    <row r="3375" spans="1:12" ht="12" customHeight="1" x14ac:dyDescent="0.35">
      <c r="A3375" s="20">
        <v>98</v>
      </c>
      <c r="B3375" s="8">
        <v>60461</v>
      </c>
      <c r="C3375" s="19"/>
      <c r="D3375" s="19"/>
      <c r="E3375" s="10" t="s">
        <v>1602</v>
      </c>
      <c r="F3375" s="11" t="s">
        <v>25</v>
      </c>
      <c r="G3375" s="11">
        <v>1061745588</v>
      </c>
      <c r="H3375" s="10" t="s">
        <v>1554</v>
      </c>
      <c r="I3375" s="12">
        <v>43101</v>
      </c>
      <c r="J3375" s="11">
        <v>166002</v>
      </c>
      <c r="K3375" s="13">
        <v>270000</v>
      </c>
      <c r="L3375" s="19"/>
    </row>
    <row r="3376" spans="1:12" ht="12" customHeight="1" x14ac:dyDescent="0.35">
      <c r="A3376" s="20">
        <v>99</v>
      </c>
      <c r="B3376" s="8">
        <v>60537</v>
      </c>
      <c r="C3376" s="19"/>
      <c r="D3376" s="19"/>
      <c r="E3376" s="10" t="s">
        <v>1603</v>
      </c>
      <c r="F3376" s="11" t="s">
        <v>25</v>
      </c>
      <c r="G3376" s="11">
        <v>1061745588</v>
      </c>
      <c r="H3376" s="10" t="s">
        <v>1554</v>
      </c>
      <c r="I3376" s="12">
        <v>43356</v>
      </c>
      <c r="J3376" s="11">
        <v>167090</v>
      </c>
      <c r="K3376" s="13">
        <v>4375000</v>
      </c>
      <c r="L3376" s="19"/>
    </row>
    <row r="3377" spans="1:12" ht="12" customHeight="1" x14ac:dyDescent="0.35">
      <c r="A3377" s="20">
        <v>100</v>
      </c>
      <c r="B3377" s="8">
        <v>60538</v>
      </c>
      <c r="C3377" s="19"/>
      <c r="D3377" s="19"/>
      <c r="E3377" s="10" t="s">
        <v>1604</v>
      </c>
      <c r="F3377" s="11" t="s">
        <v>25</v>
      </c>
      <c r="G3377" s="11">
        <v>1061745588</v>
      </c>
      <c r="H3377" s="10" t="s">
        <v>1554</v>
      </c>
      <c r="I3377" s="12">
        <v>43356</v>
      </c>
      <c r="J3377" s="11">
        <v>166002</v>
      </c>
      <c r="K3377" s="13">
        <v>625000</v>
      </c>
      <c r="L3377" s="19"/>
    </row>
    <row r="3378" spans="1:12" ht="12" customHeight="1" x14ac:dyDescent="0.35">
      <c r="A3378" s="20">
        <v>101</v>
      </c>
      <c r="B3378" s="8">
        <v>60539</v>
      </c>
      <c r="C3378" s="19"/>
      <c r="D3378" s="19"/>
      <c r="E3378" s="10" t="s">
        <v>1605</v>
      </c>
      <c r="F3378" s="11" t="s">
        <v>25</v>
      </c>
      <c r="G3378" s="11">
        <v>1061745588</v>
      </c>
      <c r="H3378" s="10" t="s">
        <v>1554</v>
      </c>
      <c r="I3378" s="12">
        <v>43356</v>
      </c>
      <c r="J3378" s="11">
        <v>165511</v>
      </c>
      <c r="K3378" s="13">
        <v>16653700</v>
      </c>
      <c r="L3378" s="19"/>
    </row>
    <row r="3379" spans="1:12" ht="12" customHeight="1" x14ac:dyDescent="0.35">
      <c r="A3379" s="20">
        <v>102</v>
      </c>
      <c r="B3379" s="164">
        <v>60544</v>
      </c>
      <c r="C3379" s="19"/>
      <c r="D3379" s="19"/>
      <c r="E3379" s="10" t="s">
        <v>1606</v>
      </c>
      <c r="F3379" s="11" t="s">
        <v>25</v>
      </c>
      <c r="G3379" s="11">
        <v>1061745588</v>
      </c>
      <c r="H3379" s="10" t="s">
        <v>1554</v>
      </c>
      <c r="I3379" s="12">
        <v>43365</v>
      </c>
      <c r="J3379" s="11">
        <v>166001</v>
      </c>
      <c r="K3379" s="13">
        <v>3435200</v>
      </c>
      <c r="L3379" s="19"/>
    </row>
    <row r="3380" spans="1:12" ht="12" customHeight="1" x14ac:dyDescent="0.35">
      <c r="A3380" s="20">
        <v>103</v>
      </c>
      <c r="B3380" s="8">
        <v>62739</v>
      </c>
      <c r="C3380" s="19"/>
      <c r="D3380" s="19"/>
      <c r="E3380" s="10" t="s">
        <v>173</v>
      </c>
      <c r="F3380" s="11" t="s">
        <v>25</v>
      </c>
      <c r="G3380" s="11">
        <v>1061745588</v>
      </c>
      <c r="H3380" s="10" t="s">
        <v>1554</v>
      </c>
      <c r="I3380" s="12">
        <v>43693</v>
      </c>
      <c r="J3380" s="11">
        <v>165522</v>
      </c>
      <c r="K3380" s="13">
        <v>1726000</v>
      </c>
      <c r="L3380" s="19"/>
    </row>
    <row r="3381" spans="1:12" ht="12" customHeight="1" x14ac:dyDescent="0.35">
      <c r="A3381" s="20">
        <v>104</v>
      </c>
      <c r="B3381" s="8">
        <v>64938</v>
      </c>
      <c r="C3381" s="19"/>
      <c r="D3381" s="19"/>
      <c r="E3381" s="10" t="s">
        <v>1134</v>
      </c>
      <c r="F3381" s="11" t="s">
        <v>25</v>
      </c>
      <c r="G3381" s="11">
        <v>1061745588</v>
      </c>
      <c r="H3381" s="10" t="s">
        <v>1554</v>
      </c>
      <c r="I3381" s="12">
        <v>43881</v>
      </c>
      <c r="J3381" s="11">
        <v>166002</v>
      </c>
      <c r="K3381" s="13">
        <v>392000</v>
      </c>
      <c r="L3381" s="19"/>
    </row>
    <row r="3382" spans="1:12" ht="12" customHeight="1" x14ac:dyDescent="0.35">
      <c r="A3382" s="20">
        <v>105</v>
      </c>
      <c r="B3382" s="8">
        <v>64946</v>
      </c>
      <c r="C3382" s="19"/>
      <c r="D3382" s="19"/>
      <c r="E3382" s="10" t="s">
        <v>1134</v>
      </c>
      <c r="F3382" s="11" t="s">
        <v>25</v>
      </c>
      <c r="G3382" s="11">
        <v>1061745588</v>
      </c>
      <c r="H3382" s="10" t="s">
        <v>1554</v>
      </c>
      <c r="I3382" s="12">
        <v>43881</v>
      </c>
      <c r="J3382" s="11">
        <v>166002</v>
      </c>
      <c r="K3382" s="13">
        <v>392000</v>
      </c>
      <c r="L3382" s="19"/>
    </row>
    <row r="3383" spans="1:12" ht="12" customHeight="1" x14ac:dyDescent="0.35">
      <c r="A3383" s="20">
        <v>106</v>
      </c>
      <c r="B3383" s="8">
        <v>65348</v>
      </c>
      <c r="C3383" s="19"/>
      <c r="D3383" s="19"/>
      <c r="E3383" s="10" t="s">
        <v>179</v>
      </c>
      <c r="F3383" s="11" t="s">
        <v>25</v>
      </c>
      <c r="G3383" s="11">
        <v>1061745588</v>
      </c>
      <c r="H3383" s="10" t="s">
        <v>1554</v>
      </c>
      <c r="I3383" s="12">
        <v>44090</v>
      </c>
      <c r="J3383" s="11">
        <v>167002</v>
      </c>
      <c r="K3383" s="13">
        <v>490162</v>
      </c>
      <c r="L3383" s="19"/>
    </row>
    <row r="3384" spans="1:12" ht="12" customHeight="1" x14ac:dyDescent="0.35">
      <c r="A3384" s="20">
        <v>107</v>
      </c>
      <c r="B3384" s="8">
        <v>65438</v>
      </c>
      <c r="C3384" s="19"/>
      <c r="D3384" s="19"/>
      <c r="E3384" s="10" t="s">
        <v>179</v>
      </c>
      <c r="F3384" s="11" t="s">
        <v>25</v>
      </c>
      <c r="G3384" s="11">
        <v>1061745588</v>
      </c>
      <c r="H3384" s="10" t="s">
        <v>1554</v>
      </c>
      <c r="I3384" s="12">
        <v>44090</v>
      </c>
      <c r="J3384" s="11">
        <v>167002</v>
      </c>
      <c r="K3384" s="13">
        <v>490162</v>
      </c>
      <c r="L3384" s="19"/>
    </row>
    <row r="3385" spans="1:12" x14ac:dyDescent="0.35">
      <c r="A3385" s="20">
        <v>108</v>
      </c>
      <c r="B3385" s="8">
        <v>66871</v>
      </c>
      <c r="C3385" s="19"/>
      <c r="D3385" s="19"/>
      <c r="E3385" s="10" t="s">
        <v>1607</v>
      </c>
      <c r="F3385" s="11" t="s">
        <v>25</v>
      </c>
      <c r="G3385" s="11">
        <v>1061745588</v>
      </c>
      <c r="H3385" s="10" t="s">
        <v>1554</v>
      </c>
      <c r="I3385" s="12">
        <v>44365</v>
      </c>
      <c r="J3385" s="11">
        <v>166002</v>
      </c>
      <c r="K3385" s="13">
        <v>15200000</v>
      </c>
      <c r="L3385" s="19"/>
    </row>
    <row r="3386" spans="1:12" ht="15" thickBot="1" x14ac:dyDescent="0.4">
      <c r="A3386" s="90"/>
      <c r="B3386" s="91"/>
      <c r="C3386" s="91"/>
      <c r="D3386" s="92"/>
      <c r="E3386" s="21" t="s">
        <v>53</v>
      </c>
      <c r="F3386" s="22"/>
      <c r="G3386" s="23"/>
      <c r="H3386" s="24" t="s">
        <v>54</v>
      </c>
      <c r="I3386" s="93">
        <f>A3385</f>
        <v>108</v>
      </c>
      <c r="J3386" s="94"/>
      <c r="K3386" s="25" t="s">
        <v>55</v>
      </c>
      <c r="L3386" s="26">
        <f>SUM(K3265:K3385)</f>
        <v>210374215.03000003</v>
      </c>
    </row>
    <row r="3387" spans="1:12" x14ac:dyDescent="0.35">
      <c r="A3387" s="27"/>
      <c r="B3387" s="28"/>
      <c r="C3387" s="28"/>
      <c r="D3387" s="28"/>
      <c r="E3387" s="29"/>
      <c r="F3387" s="30"/>
      <c r="G3387" s="31"/>
      <c r="H3387" s="32"/>
      <c r="I3387" s="31"/>
      <c r="J3387" s="31"/>
      <c r="K3387" s="33"/>
      <c r="L3387" s="34"/>
    </row>
    <row r="3388" spans="1:12" x14ac:dyDescent="0.35">
      <c r="A3388" s="99" t="s">
        <v>9</v>
      </c>
      <c r="B3388" s="99"/>
      <c r="C3388" s="99"/>
      <c r="D3388" s="99"/>
      <c r="E3388" s="99"/>
      <c r="F3388" s="99"/>
      <c r="G3388" s="99"/>
      <c r="H3388" s="99"/>
      <c r="I3388" s="99"/>
      <c r="J3388" s="99"/>
      <c r="K3388" s="99"/>
      <c r="L3388" s="99"/>
    </row>
    <row r="3389" spans="1:12" x14ac:dyDescent="0.35">
      <c r="A3389" s="100"/>
      <c r="B3389" s="101"/>
      <c r="C3389" s="101"/>
      <c r="D3389" s="101"/>
      <c r="E3389" s="101"/>
      <c r="F3389" s="101"/>
      <c r="G3389" s="101"/>
      <c r="H3389" s="101"/>
      <c r="I3389" s="101"/>
      <c r="J3389" s="101"/>
      <c r="K3389" s="101"/>
      <c r="L3389" s="6"/>
    </row>
    <row r="3390" spans="1:12" x14ac:dyDescent="0.35">
      <c r="A3390" s="84" t="s">
        <v>1608</v>
      </c>
      <c r="B3390" s="84"/>
      <c r="C3390" s="84"/>
      <c r="D3390" s="84"/>
      <c r="E3390" s="84"/>
      <c r="F3390" s="84"/>
      <c r="G3390" s="84"/>
      <c r="H3390" s="84"/>
      <c r="I3390" s="84"/>
      <c r="J3390" s="84"/>
      <c r="K3390" s="84"/>
      <c r="L3390" s="84"/>
    </row>
    <row r="3391" spans="1:12" x14ac:dyDescent="0.35">
      <c r="A3391" s="108" t="s">
        <v>1609</v>
      </c>
      <c r="B3391" s="109"/>
      <c r="C3391" s="109"/>
      <c r="D3391" s="109"/>
      <c r="E3391" s="109"/>
      <c r="F3391" s="109"/>
      <c r="G3391" s="109"/>
      <c r="H3391" s="109"/>
      <c r="I3391" s="109"/>
      <c r="J3391" s="109"/>
      <c r="K3391" s="109"/>
      <c r="L3391" s="110"/>
    </row>
    <row r="3392" spans="1:12" x14ac:dyDescent="0.35">
      <c r="A3392" s="73" t="s">
        <v>11</v>
      </c>
      <c r="B3392" s="73" t="s">
        <v>12</v>
      </c>
      <c r="C3392" s="74" t="s">
        <v>13</v>
      </c>
      <c r="D3392" s="74"/>
      <c r="E3392" s="73" t="s">
        <v>14</v>
      </c>
      <c r="F3392" s="66" t="s">
        <v>15</v>
      </c>
      <c r="G3392" s="88" t="s">
        <v>16</v>
      </c>
      <c r="H3392" s="66" t="s">
        <v>17</v>
      </c>
      <c r="I3392" s="66" t="s">
        <v>18</v>
      </c>
      <c r="J3392" s="66" t="s">
        <v>19</v>
      </c>
      <c r="K3392" s="66" t="s">
        <v>20</v>
      </c>
      <c r="L3392" s="66" t="s">
        <v>21</v>
      </c>
    </row>
    <row r="3393" spans="1:12" x14ac:dyDescent="0.35">
      <c r="A3393" s="73"/>
      <c r="B3393" s="73"/>
      <c r="C3393" s="65" t="s">
        <v>22</v>
      </c>
      <c r="D3393" s="65" t="s">
        <v>23</v>
      </c>
      <c r="E3393" s="73"/>
      <c r="F3393" s="66"/>
      <c r="G3393" s="88"/>
      <c r="H3393" s="66"/>
      <c r="I3393" s="66"/>
      <c r="J3393" s="66"/>
      <c r="K3393" s="66"/>
      <c r="L3393" s="66"/>
    </row>
    <row r="3394" spans="1:12" ht="12" customHeight="1" x14ac:dyDescent="0.35">
      <c r="A3394" s="20">
        <v>1</v>
      </c>
      <c r="B3394" s="8">
        <v>13683</v>
      </c>
      <c r="C3394" s="19"/>
      <c r="D3394" s="19"/>
      <c r="E3394" s="10" t="s">
        <v>1610</v>
      </c>
      <c r="F3394" s="11" t="s">
        <v>1611</v>
      </c>
      <c r="G3394" s="11">
        <v>39614422</v>
      </c>
      <c r="H3394" s="165" t="s">
        <v>1612</v>
      </c>
      <c r="I3394" s="12">
        <v>36227</v>
      </c>
      <c r="J3394" s="11">
        <v>166501</v>
      </c>
      <c r="K3394" s="13">
        <v>44166.67</v>
      </c>
      <c r="L3394" s="19"/>
    </row>
    <row r="3395" spans="1:12" ht="12" customHeight="1" x14ac:dyDescent="0.35">
      <c r="A3395" s="20">
        <v>2</v>
      </c>
      <c r="B3395" s="8">
        <v>13684</v>
      </c>
      <c r="C3395" s="19"/>
      <c r="D3395" s="19"/>
      <c r="E3395" s="10" t="s">
        <v>1610</v>
      </c>
      <c r="F3395" s="11" t="s">
        <v>1611</v>
      </c>
      <c r="G3395" s="11">
        <v>39614422</v>
      </c>
      <c r="H3395" s="165" t="s">
        <v>1612</v>
      </c>
      <c r="I3395" s="12">
        <v>36227</v>
      </c>
      <c r="J3395" s="11">
        <v>166501</v>
      </c>
      <c r="K3395" s="13">
        <v>44166.67</v>
      </c>
      <c r="L3395" s="19"/>
    </row>
    <row r="3396" spans="1:12" ht="12" customHeight="1" x14ac:dyDescent="0.35">
      <c r="A3396" s="20">
        <v>3</v>
      </c>
      <c r="B3396" s="8">
        <v>30667</v>
      </c>
      <c r="C3396" s="19"/>
      <c r="D3396" s="19"/>
      <c r="E3396" s="10" t="s">
        <v>196</v>
      </c>
      <c r="F3396" s="11" t="s">
        <v>1611</v>
      </c>
      <c r="G3396" s="11">
        <v>39614422</v>
      </c>
      <c r="H3396" s="165" t="s">
        <v>1612</v>
      </c>
      <c r="I3396" s="12">
        <v>37960</v>
      </c>
      <c r="J3396" s="11">
        <v>166501</v>
      </c>
      <c r="K3396" s="13">
        <v>182212.8</v>
      </c>
      <c r="L3396" s="19"/>
    </row>
    <row r="3397" spans="1:12" ht="12" customHeight="1" x14ac:dyDescent="0.35">
      <c r="A3397" s="20">
        <v>4</v>
      </c>
      <c r="B3397" s="8">
        <v>30783</v>
      </c>
      <c r="C3397" s="19"/>
      <c r="D3397" s="19"/>
      <c r="E3397" s="10" t="s">
        <v>1613</v>
      </c>
      <c r="F3397" s="11" t="s">
        <v>1611</v>
      </c>
      <c r="G3397" s="11">
        <v>39614422</v>
      </c>
      <c r="H3397" s="165" t="s">
        <v>1612</v>
      </c>
      <c r="I3397" s="12">
        <v>38040</v>
      </c>
      <c r="J3397" s="11">
        <v>166501</v>
      </c>
      <c r="K3397" s="13">
        <v>211365.92</v>
      </c>
      <c r="L3397" s="19"/>
    </row>
    <row r="3398" spans="1:12" ht="12" customHeight="1" x14ac:dyDescent="0.35">
      <c r="A3398" s="20">
        <v>5</v>
      </c>
      <c r="B3398" s="8">
        <v>37984</v>
      </c>
      <c r="C3398" s="19"/>
      <c r="D3398" s="19"/>
      <c r="E3398" s="10" t="s">
        <v>1614</v>
      </c>
      <c r="F3398" s="11" t="s">
        <v>1611</v>
      </c>
      <c r="G3398" s="11">
        <v>39614422</v>
      </c>
      <c r="H3398" s="165" t="s">
        <v>1612</v>
      </c>
      <c r="I3398" s="12">
        <v>39702</v>
      </c>
      <c r="J3398" s="11">
        <v>166501</v>
      </c>
      <c r="K3398" s="13">
        <v>142000</v>
      </c>
      <c r="L3398" s="19"/>
    </row>
    <row r="3399" spans="1:12" ht="12" customHeight="1" x14ac:dyDescent="0.35">
      <c r="A3399" s="20">
        <v>6</v>
      </c>
      <c r="B3399" s="8">
        <v>39174</v>
      </c>
      <c r="C3399" s="19"/>
      <c r="D3399" s="19"/>
      <c r="E3399" s="10" t="s">
        <v>1615</v>
      </c>
      <c r="F3399" s="11" t="s">
        <v>1611</v>
      </c>
      <c r="G3399" s="11">
        <v>39614422</v>
      </c>
      <c r="H3399" s="165" t="s">
        <v>1612</v>
      </c>
      <c r="I3399" s="12">
        <v>39801</v>
      </c>
      <c r="J3399" s="11">
        <v>166501</v>
      </c>
      <c r="K3399" s="13">
        <v>220000</v>
      </c>
      <c r="L3399" s="19"/>
    </row>
    <row r="3400" spans="1:12" ht="12" customHeight="1" x14ac:dyDescent="0.35">
      <c r="A3400" s="20">
        <v>7</v>
      </c>
      <c r="B3400" s="8">
        <v>41613</v>
      </c>
      <c r="C3400" s="19"/>
      <c r="D3400" s="19"/>
      <c r="E3400" s="10" t="s">
        <v>685</v>
      </c>
      <c r="F3400" s="11" t="s">
        <v>1611</v>
      </c>
      <c r="G3400" s="11">
        <v>39614422</v>
      </c>
      <c r="H3400" s="165" t="s">
        <v>1612</v>
      </c>
      <c r="I3400" s="12">
        <v>40868</v>
      </c>
      <c r="J3400" s="11">
        <v>166502</v>
      </c>
      <c r="K3400" s="13">
        <v>73119</v>
      </c>
      <c r="L3400" s="19"/>
    </row>
    <row r="3401" spans="1:12" ht="12" customHeight="1" x14ac:dyDescent="0.35">
      <c r="A3401" s="20">
        <v>8</v>
      </c>
      <c r="B3401" s="8">
        <v>42097</v>
      </c>
      <c r="C3401" s="19"/>
      <c r="D3401" s="19"/>
      <c r="E3401" s="10" t="s">
        <v>1616</v>
      </c>
      <c r="F3401" s="11" t="s">
        <v>1611</v>
      </c>
      <c r="G3401" s="11">
        <v>39614422</v>
      </c>
      <c r="H3401" s="165" t="s">
        <v>1612</v>
      </c>
      <c r="I3401" s="12">
        <v>40890</v>
      </c>
      <c r="J3401" s="11">
        <v>166501</v>
      </c>
      <c r="K3401" s="13">
        <v>260000</v>
      </c>
      <c r="L3401" s="19"/>
    </row>
    <row r="3402" spans="1:12" ht="12" customHeight="1" x14ac:dyDescent="0.35">
      <c r="A3402" s="20">
        <v>9</v>
      </c>
      <c r="B3402" s="112">
        <v>48711</v>
      </c>
      <c r="C3402" s="19"/>
      <c r="D3402" s="19"/>
      <c r="E3402" s="113" t="s">
        <v>337</v>
      </c>
      <c r="F3402" s="11" t="s">
        <v>1611</v>
      </c>
      <c r="G3402" s="11">
        <v>39614422</v>
      </c>
      <c r="H3402" s="165" t="s">
        <v>1612</v>
      </c>
      <c r="I3402" s="114">
        <v>41967</v>
      </c>
      <c r="J3402" s="11">
        <v>167002</v>
      </c>
      <c r="K3402" s="13">
        <v>2253670</v>
      </c>
      <c r="L3402" s="19"/>
    </row>
    <row r="3403" spans="1:12" ht="12" customHeight="1" x14ac:dyDescent="0.35">
      <c r="A3403" s="20">
        <v>10</v>
      </c>
      <c r="B3403" s="112">
        <v>48805</v>
      </c>
      <c r="C3403" s="19"/>
      <c r="D3403" s="19"/>
      <c r="E3403" s="113" t="s">
        <v>956</v>
      </c>
      <c r="F3403" s="11" t="s">
        <v>1611</v>
      </c>
      <c r="G3403" s="11">
        <v>39614422</v>
      </c>
      <c r="H3403" s="165" t="s">
        <v>1612</v>
      </c>
      <c r="I3403" s="114">
        <v>41971</v>
      </c>
      <c r="J3403" s="11">
        <v>165509</v>
      </c>
      <c r="K3403" s="13">
        <v>155000</v>
      </c>
      <c r="L3403" s="19"/>
    </row>
    <row r="3404" spans="1:12" ht="12" customHeight="1" x14ac:dyDescent="0.35">
      <c r="A3404" s="20">
        <v>11</v>
      </c>
      <c r="B3404" s="112">
        <v>52445</v>
      </c>
      <c r="C3404" s="19"/>
      <c r="D3404" s="19"/>
      <c r="E3404" s="113" t="s">
        <v>240</v>
      </c>
      <c r="F3404" s="11" t="s">
        <v>1611</v>
      </c>
      <c r="G3404" s="11">
        <v>39614422</v>
      </c>
      <c r="H3404" s="165" t="s">
        <v>1612</v>
      </c>
      <c r="I3404" s="114">
        <v>42269</v>
      </c>
      <c r="J3404" s="11">
        <v>167001</v>
      </c>
      <c r="K3404" s="13">
        <v>376000</v>
      </c>
      <c r="L3404" s="19"/>
    </row>
    <row r="3405" spans="1:12" ht="12" customHeight="1" x14ac:dyDescent="0.35">
      <c r="A3405" s="20">
        <v>12</v>
      </c>
      <c r="B3405" s="8">
        <v>53886</v>
      </c>
      <c r="C3405" s="19"/>
      <c r="D3405" s="19"/>
      <c r="E3405" s="10" t="s">
        <v>1617</v>
      </c>
      <c r="F3405" s="11" t="s">
        <v>1611</v>
      </c>
      <c r="G3405" s="11">
        <v>39614422</v>
      </c>
      <c r="H3405" s="165" t="s">
        <v>1612</v>
      </c>
      <c r="I3405" s="12">
        <v>42390</v>
      </c>
      <c r="J3405" s="11">
        <v>166501</v>
      </c>
      <c r="K3405" s="13">
        <v>671034.48</v>
      </c>
      <c r="L3405" s="19"/>
    </row>
    <row r="3406" spans="1:12" ht="12" customHeight="1" x14ac:dyDescent="0.35">
      <c r="A3406" s="20">
        <v>13</v>
      </c>
      <c r="B3406" s="8">
        <v>60317</v>
      </c>
      <c r="C3406" s="19"/>
      <c r="D3406" s="19"/>
      <c r="E3406" s="10" t="s">
        <v>1618</v>
      </c>
      <c r="F3406" s="11" t="s">
        <v>1611</v>
      </c>
      <c r="G3406" s="11">
        <v>39614422</v>
      </c>
      <c r="H3406" s="165" t="s">
        <v>1612</v>
      </c>
      <c r="I3406" s="12">
        <v>43101</v>
      </c>
      <c r="J3406" s="11">
        <v>167002</v>
      </c>
      <c r="K3406" s="13">
        <v>650000</v>
      </c>
      <c r="L3406" s="19"/>
    </row>
    <row r="3407" spans="1:12" ht="12" customHeight="1" x14ac:dyDescent="0.35">
      <c r="A3407" s="20">
        <v>14</v>
      </c>
      <c r="B3407" s="8">
        <v>60321</v>
      </c>
      <c r="C3407" s="19"/>
      <c r="D3407" s="19"/>
      <c r="E3407" s="10" t="s">
        <v>1619</v>
      </c>
      <c r="F3407" s="11" t="s">
        <v>1611</v>
      </c>
      <c r="G3407" s="11">
        <v>39614422</v>
      </c>
      <c r="H3407" s="165" t="s">
        <v>1612</v>
      </c>
      <c r="I3407" s="12">
        <v>43101</v>
      </c>
      <c r="J3407" s="11">
        <v>165590</v>
      </c>
      <c r="K3407" s="13">
        <v>90000</v>
      </c>
      <c r="L3407" s="19"/>
    </row>
    <row r="3408" spans="1:12" ht="12" customHeight="1" x14ac:dyDescent="0.35">
      <c r="A3408" s="20">
        <v>15</v>
      </c>
      <c r="B3408" s="8">
        <v>60322</v>
      </c>
      <c r="C3408" s="19"/>
      <c r="D3408" s="19"/>
      <c r="E3408" s="10" t="s">
        <v>1620</v>
      </c>
      <c r="F3408" s="11" t="s">
        <v>1611</v>
      </c>
      <c r="G3408" s="11">
        <v>39614422</v>
      </c>
      <c r="H3408" s="165" t="s">
        <v>1612</v>
      </c>
      <c r="I3408" s="12">
        <v>43101</v>
      </c>
      <c r="J3408" s="11">
        <v>166501</v>
      </c>
      <c r="K3408" s="13">
        <v>180000</v>
      </c>
      <c r="L3408" s="19"/>
    </row>
    <row r="3409" spans="1:12" ht="12" customHeight="1" x14ac:dyDescent="0.35">
      <c r="A3409" s="20">
        <v>16</v>
      </c>
      <c r="B3409" s="8">
        <v>60323</v>
      </c>
      <c r="C3409" s="19"/>
      <c r="D3409" s="19"/>
      <c r="E3409" s="10" t="s">
        <v>1621</v>
      </c>
      <c r="F3409" s="11" t="s">
        <v>1611</v>
      </c>
      <c r="G3409" s="11">
        <v>39614422</v>
      </c>
      <c r="H3409" s="165" t="s">
        <v>1612</v>
      </c>
      <c r="I3409" s="12">
        <v>43101</v>
      </c>
      <c r="J3409" s="11">
        <v>166501</v>
      </c>
      <c r="K3409" s="13">
        <v>180000</v>
      </c>
      <c r="L3409" s="19"/>
    </row>
    <row r="3410" spans="1:12" ht="12" customHeight="1" x14ac:dyDescent="0.35">
      <c r="A3410" s="20">
        <v>17</v>
      </c>
      <c r="B3410" s="8">
        <v>60324</v>
      </c>
      <c r="C3410" s="19"/>
      <c r="D3410" s="19"/>
      <c r="E3410" s="10" t="s">
        <v>1622</v>
      </c>
      <c r="F3410" s="11" t="s">
        <v>1611</v>
      </c>
      <c r="G3410" s="11">
        <v>39614422</v>
      </c>
      <c r="H3410" s="165" t="s">
        <v>1612</v>
      </c>
      <c r="I3410" s="12">
        <v>43101</v>
      </c>
      <c r="J3410" s="11">
        <v>166501</v>
      </c>
      <c r="K3410" s="13">
        <v>180000</v>
      </c>
      <c r="L3410" s="19"/>
    </row>
    <row r="3411" spans="1:12" ht="12" customHeight="1" x14ac:dyDescent="0.35">
      <c r="A3411" s="20">
        <v>18</v>
      </c>
      <c r="B3411" s="8">
        <v>60325</v>
      </c>
      <c r="C3411" s="19"/>
      <c r="D3411" s="19"/>
      <c r="E3411" s="10" t="s">
        <v>1623</v>
      </c>
      <c r="F3411" s="11" t="s">
        <v>1611</v>
      </c>
      <c r="G3411" s="11">
        <v>39614422</v>
      </c>
      <c r="H3411" s="165" t="s">
        <v>1612</v>
      </c>
      <c r="I3411" s="12">
        <v>43101</v>
      </c>
      <c r="J3411" s="11">
        <v>166501</v>
      </c>
      <c r="K3411" s="13">
        <v>180000</v>
      </c>
      <c r="L3411" s="19"/>
    </row>
    <row r="3412" spans="1:12" ht="12" customHeight="1" x14ac:dyDescent="0.35">
      <c r="A3412" s="20">
        <v>19</v>
      </c>
      <c r="B3412" s="8">
        <v>60326</v>
      </c>
      <c r="C3412" s="19"/>
      <c r="D3412" s="19"/>
      <c r="E3412" s="10" t="s">
        <v>1624</v>
      </c>
      <c r="F3412" s="11" t="s">
        <v>1611</v>
      </c>
      <c r="G3412" s="11">
        <v>39614422</v>
      </c>
      <c r="H3412" s="165" t="s">
        <v>1612</v>
      </c>
      <c r="I3412" s="12">
        <v>43101</v>
      </c>
      <c r="J3412" s="11">
        <v>166501</v>
      </c>
      <c r="K3412" s="13">
        <v>180000</v>
      </c>
      <c r="L3412" s="19"/>
    </row>
    <row r="3413" spans="1:12" ht="12" customHeight="1" x14ac:dyDescent="0.35">
      <c r="A3413" s="20">
        <v>20</v>
      </c>
      <c r="B3413" s="8">
        <v>60327</v>
      </c>
      <c r="C3413" s="19"/>
      <c r="D3413" s="19"/>
      <c r="E3413" s="10" t="s">
        <v>1625</v>
      </c>
      <c r="F3413" s="11" t="s">
        <v>1611</v>
      </c>
      <c r="G3413" s="11">
        <v>39614422</v>
      </c>
      <c r="H3413" s="165" t="s">
        <v>1612</v>
      </c>
      <c r="I3413" s="12">
        <v>43101</v>
      </c>
      <c r="J3413" s="11">
        <v>166501</v>
      </c>
      <c r="K3413" s="13">
        <v>180000</v>
      </c>
      <c r="L3413" s="19"/>
    </row>
    <row r="3414" spans="1:12" ht="12" customHeight="1" x14ac:dyDescent="0.35">
      <c r="A3414" s="20">
        <v>21</v>
      </c>
      <c r="B3414" s="8">
        <v>60328</v>
      </c>
      <c r="C3414" s="19"/>
      <c r="D3414" s="19"/>
      <c r="E3414" s="10" t="s">
        <v>1626</v>
      </c>
      <c r="F3414" s="11" t="s">
        <v>1611</v>
      </c>
      <c r="G3414" s="11">
        <v>39614422</v>
      </c>
      <c r="H3414" s="165" t="s">
        <v>1612</v>
      </c>
      <c r="I3414" s="12">
        <v>43101</v>
      </c>
      <c r="J3414" s="11">
        <v>166501</v>
      </c>
      <c r="K3414" s="13">
        <v>180000</v>
      </c>
      <c r="L3414" s="19"/>
    </row>
    <row r="3415" spans="1:12" ht="12" customHeight="1" x14ac:dyDescent="0.35">
      <c r="A3415" s="20">
        <v>22</v>
      </c>
      <c r="B3415" s="8">
        <v>60329</v>
      </c>
      <c r="C3415" s="19"/>
      <c r="D3415" s="19"/>
      <c r="E3415" s="10" t="s">
        <v>1627</v>
      </c>
      <c r="F3415" s="11" t="s">
        <v>1611</v>
      </c>
      <c r="G3415" s="11">
        <v>39614422</v>
      </c>
      <c r="H3415" s="165" t="s">
        <v>1612</v>
      </c>
      <c r="I3415" s="12">
        <v>43101</v>
      </c>
      <c r="J3415" s="11">
        <v>166501</v>
      </c>
      <c r="K3415" s="13">
        <v>180000</v>
      </c>
      <c r="L3415" s="19"/>
    </row>
    <row r="3416" spans="1:12" ht="12" customHeight="1" x14ac:dyDescent="0.35">
      <c r="A3416" s="20">
        <v>23</v>
      </c>
      <c r="B3416" s="8">
        <v>60330</v>
      </c>
      <c r="C3416" s="19"/>
      <c r="D3416" s="19"/>
      <c r="E3416" s="10" t="s">
        <v>1628</v>
      </c>
      <c r="F3416" s="11" t="s">
        <v>1611</v>
      </c>
      <c r="G3416" s="11">
        <v>39614422</v>
      </c>
      <c r="H3416" s="165" t="s">
        <v>1612</v>
      </c>
      <c r="I3416" s="12">
        <v>43101</v>
      </c>
      <c r="J3416" s="11">
        <v>166501</v>
      </c>
      <c r="K3416" s="13">
        <v>180000</v>
      </c>
      <c r="L3416" s="19"/>
    </row>
    <row r="3417" spans="1:12" ht="12" customHeight="1" x14ac:dyDescent="0.35">
      <c r="A3417" s="20">
        <v>24</v>
      </c>
      <c r="B3417" s="8">
        <v>60331</v>
      </c>
      <c r="C3417" s="19"/>
      <c r="D3417" s="19"/>
      <c r="E3417" s="10" t="s">
        <v>1629</v>
      </c>
      <c r="F3417" s="11" t="s">
        <v>1611</v>
      </c>
      <c r="G3417" s="11">
        <v>39614422</v>
      </c>
      <c r="H3417" s="165" t="s">
        <v>1612</v>
      </c>
      <c r="I3417" s="12">
        <v>43101</v>
      </c>
      <c r="J3417" s="11">
        <v>166501</v>
      </c>
      <c r="K3417" s="13">
        <v>180000</v>
      </c>
      <c r="L3417" s="19"/>
    </row>
    <row r="3418" spans="1:12" ht="12" customHeight="1" x14ac:dyDescent="0.35">
      <c r="A3418" s="20">
        <v>25</v>
      </c>
      <c r="B3418" s="8">
        <v>60332</v>
      </c>
      <c r="C3418" s="19"/>
      <c r="D3418" s="19"/>
      <c r="E3418" s="10" t="s">
        <v>1630</v>
      </c>
      <c r="F3418" s="11" t="s">
        <v>1611</v>
      </c>
      <c r="G3418" s="11">
        <v>39614422</v>
      </c>
      <c r="H3418" s="165" t="s">
        <v>1612</v>
      </c>
      <c r="I3418" s="12">
        <v>43101</v>
      </c>
      <c r="J3418" s="11">
        <v>166501</v>
      </c>
      <c r="K3418" s="13">
        <v>120000</v>
      </c>
      <c r="L3418" s="19"/>
    </row>
    <row r="3419" spans="1:12" ht="12" customHeight="1" x14ac:dyDescent="0.35">
      <c r="A3419" s="20">
        <v>26</v>
      </c>
      <c r="B3419" s="8">
        <v>62708</v>
      </c>
      <c r="C3419" s="19"/>
      <c r="D3419" s="19"/>
      <c r="E3419" s="10" t="s">
        <v>173</v>
      </c>
      <c r="F3419" s="11" t="s">
        <v>1611</v>
      </c>
      <c r="G3419" s="11">
        <v>39614422</v>
      </c>
      <c r="H3419" s="165" t="s">
        <v>1612</v>
      </c>
      <c r="I3419" s="12">
        <v>43693</v>
      </c>
      <c r="J3419" s="11">
        <v>165522</v>
      </c>
      <c r="K3419" s="13">
        <v>1726000</v>
      </c>
      <c r="L3419" s="19"/>
    </row>
    <row r="3420" spans="1:12" ht="12" customHeight="1" x14ac:dyDescent="0.35">
      <c r="A3420" s="20">
        <v>27</v>
      </c>
      <c r="B3420" s="8">
        <v>65423</v>
      </c>
      <c r="C3420" s="19"/>
      <c r="D3420" s="19"/>
      <c r="E3420" s="10" t="s">
        <v>179</v>
      </c>
      <c r="F3420" s="11" t="s">
        <v>1611</v>
      </c>
      <c r="G3420" s="11">
        <v>39614422</v>
      </c>
      <c r="H3420" s="165" t="s">
        <v>1612</v>
      </c>
      <c r="I3420" s="12">
        <v>44090</v>
      </c>
      <c r="J3420" s="11">
        <v>167002</v>
      </c>
      <c r="K3420" s="13">
        <v>490162</v>
      </c>
      <c r="L3420" s="19"/>
    </row>
    <row r="3421" spans="1:12" ht="12" customHeight="1" x14ac:dyDescent="0.35">
      <c r="A3421" s="20">
        <v>28</v>
      </c>
      <c r="B3421" s="9">
        <v>69442</v>
      </c>
      <c r="C3421" s="19"/>
      <c r="D3421" s="19"/>
      <c r="E3421" s="115" t="s">
        <v>181</v>
      </c>
      <c r="F3421" s="11" t="s">
        <v>1611</v>
      </c>
      <c r="G3421" s="11">
        <v>39614422</v>
      </c>
      <c r="H3421" s="165" t="s">
        <v>1612</v>
      </c>
      <c r="I3421" s="116">
        <v>44974</v>
      </c>
      <c r="J3421" s="117">
        <v>167002</v>
      </c>
      <c r="K3421" s="118">
        <v>3999393.82</v>
      </c>
      <c r="L3421" s="19"/>
    </row>
    <row r="3422" spans="1:12" ht="12" customHeight="1" x14ac:dyDescent="0.35">
      <c r="A3422" s="20">
        <v>29</v>
      </c>
      <c r="B3422" s="9">
        <v>69443</v>
      </c>
      <c r="C3422" s="19"/>
      <c r="D3422" s="19"/>
      <c r="E3422" s="115" t="s">
        <v>181</v>
      </c>
      <c r="F3422" s="11" t="s">
        <v>1611</v>
      </c>
      <c r="G3422" s="11">
        <v>39614422</v>
      </c>
      <c r="H3422" s="165" t="s">
        <v>1612</v>
      </c>
      <c r="I3422" s="116">
        <v>44974</v>
      </c>
      <c r="J3422" s="117">
        <v>167002</v>
      </c>
      <c r="K3422" s="118">
        <v>3999393.82</v>
      </c>
      <c r="L3422" s="19"/>
    </row>
    <row r="3423" spans="1:12" ht="12" customHeight="1" x14ac:dyDescent="0.35">
      <c r="A3423" s="20">
        <v>30</v>
      </c>
      <c r="B3423" s="9">
        <v>69444</v>
      </c>
      <c r="C3423" s="19"/>
      <c r="D3423" s="19"/>
      <c r="E3423" s="115" t="s">
        <v>181</v>
      </c>
      <c r="F3423" s="11" t="s">
        <v>1611</v>
      </c>
      <c r="G3423" s="11">
        <v>39614422</v>
      </c>
      <c r="H3423" s="165" t="s">
        <v>1612</v>
      </c>
      <c r="I3423" s="116">
        <v>44974</v>
      </c>
      <c r="J3423" s="117">
        <v>167002</v>
      </c>
      <c r="K3423" s="118">
        <v>3999393.82</v>
      </c>
      <c r="L3423" s="19"/>
    </row>
    <row r="3424" spans="1:12" ht="12" customHeight="1" x14ac:dyDescent="0.35">
      <c r="A3424" s="20">
        <v>31</v>
      </c>
      <c r="B3424" s="9">
        <v>69445</v>
      </c>
      <c r="C3424" s="19"/>
      <c r="D3424" s="19"/>
      <c r="E3424" s="115" t="s">
        <v>181</v>
      </c>
      <c r="F3424" s="11" t="s">
        <v>1611</v>
      </c>
      <c r="G3424" s="11">
        <v>39614422</v>
      </c>
      <c r="H3424" s="165" t="s">
        <v>1612</v>
      </c>
      <c r="I3424" s="116">
        <v>44974</v>
      </c>
      <c r="J3424" s="117">
        <v>167002</v>
      </c>
      <c r="K3424" s="118">
        <v>3999393.82</v>
      </c>
      <c r="L3424" s="19"/>
    </row>
    <row r="3425" spans="1:12" ht="12" customHeight="1" x14ac:dyDescent="0.35">
      <c r="A3425" s="20">
        <v>32</v>
      </c>
      <c r="B3425" s="9">
        <v>69446</v>
      </c>
      <c r="C3425" s="19"/>
      <c r="D3425" s="19"/>
      <c r="E3425" s="115" t="s">
        <v>181</v>
      </c>
      <c r="F3425" s="11" t="s">
        <v>1611</v>
      </c>
      <c r="G3425" s="11">
        <v>39614422</v>
      </c>
      <c r="H3425" s="165" t="s">
        <v>1612</v>
      </c>
      <c r="I3425" s="116">
        <v>44974</v>
      </c>
      <c r="J3425" s="117">
        <v>167002</v>
      </c>
      <c r="K3425" s="118">
        <v>3999393.82</v>
      </c>
      <c r="L3425" s="19"/>
    </row>
    <row r="3426" spans="1:12" ht="12" customHeight="1" x14ac:dyDescent="0.35">
      <c r="A3426" s="20">
        <v>33</v>
      </c>
      <c r="B3426" s="9">
        <v>69447</v>
      </c>
      <c r="C3426" s="19"/>
      <c r="D3426" s="19"/>
      <c r="E3426" s="115" t="s">
        <v>181</v>
      </c>
      <c r="F3426" s="11" t="s">
        <v>1611</v>
      </c>
      <c r="G3426" s="11">
        <v>39614422</v>
      </c>
      <c r="H3426" s="165" t="s">
        <v>1612</v>
      </c>
      <c r="I3426" s="116">
        <v>44974</v>
      </c>
      <c r="J3426" s="117">
        <v>167002</v>
      </c>
      <c r="K3426" s="118">
        <v>3999393.82</v>
      </c>
      <c r="L3426" s="19"/>
    </row>
    <row r="3427" spans="1:12" ht="12" customHeight="1" x14ac:dyDescent="0.35">
      <c r="A3427" s="20">
        <v>34</v>
      </c>
      <c r="B3427" s="9">
        <v>69448</v>
      </c>
      <c r="C3427" s="19"/>
      <c r="D3427" s="19"/>
      <c r="E3427" s="115" t="s">
        <v>181</v>
      </c>
      <c r="F3427" s="11" t="s">
        <v>1611</v>
      </c>
      <c r="G3427" s="11">
        <v>39614422</v>
      </c>
      <c r="H3427" s="165" t="s">
        <v>1612</v>
      </c>
      <c r="I3427" s="116">
        <v>44974</v>
      </c>
      <c r="J3427" s="117">
        <v>167002</v>
      </c>
      <c r="K3427" s="118">
        <v>3999393.82</v>
      </c>
      <c r="L3427" s="19"/>
    </row>
    <row r="3428" spans="1:12" ht="12" customHeight="1" x14ac:dyDescent="0.35">
      <c r="A3428" s="20">
        <v>35</v>
      </c>
      <c r="B3428" s="9">
        <v>69449</v>
      </c>
      <c r="C3428" s="19"/>
      <c r="D3428" s="19"/>
      <c r="E3428" s="115" t="s">
        <v>181</v>
      </c>
      <c r="F3428" s="11" t="s">
        <v>1611</v>
      </c>
      <c r="G3428" s="11">
        <v>39614422</v>
      </c>
      <c r="H3428" s="165" t="s">
        <v>1612</v>
      </c>
      <c r="I3428" s="116">
        <v>44974</v>
      </c>
      <c r="J3428" s="117">
        <v>167002</v>
      </c>
      <c r="K3428" s="118">
        <v>3999393.82</v>
      </c>
      <c r="L3428" s="19"/>
    </row>
    <row r="3429" spans="1:12" ht="12" customHeight="1" x14ac:dyDescent="0.35">
      <c r="A3429" s="20">
        <v>36</v>
      </c>
      <c r="B3429" s="9">
        <v>69450</v>
      </c>
      <c r="C3429" s="19"/>
      <c r="D3429" s="19"/>
      <c r="E3429" s="115" t="s">
        <v>181</v>
      </c>
      <c r="F3429" s="11" t="s">
        <v>1611</v>
      </c>
      <c r="G3429" s="11">
        <v>39614422</v>
      </c>
      <c r="H3429" s="165" t="s">
        <v>1612</v>
      </c>
      <c r="I3429" s="116">
        <v>44974</v>
      </c>
      <c r="J3429" s="117">
        <v>167002</v>
      </c>
      <c r="K3429" s="118">
        <v>3999393.82</v>
      </c>
      <c r="L3429" s="19"/>
    </row>
    <row r="3430" spans="1:12" ht="12" customHeight="1" x14ac:dyDescent="0.35">
      <c r="A3430" s="20">
        <v>37</v>
      </c>
      <c r="B3430" s="9">
        <v>69451</v>
      </c>
      <c r="C3430" s="19"/>
      <c r="D3430" s="19"/>
      <c r="E3430" s="115" t="s">
        <v>181</v>
      </c>
      <c r="F3430" s="11" t="s">
        <v>1611</v>
      </c>
      <c r="G3430" s="11">
        <v>39614422</v>
      </c>
      <c r="H3430" s="165" t="s">
        <v>1612</v>
      </c>
      <c r="I3430" s="116">
        <v>44974</v>
      </c>
      <c r="J3430" s="117">
        <v>167002</v>
      </c>
      <c r="K3430" s="118">
        <v>3999393.82</v>
      </c>
      <c r="L3430" s="19"/>
    </row>
    <row r="3431" spans="1:12" ht="12" customHeight="1" x14ac:dyDescent="0.35">
      <c r="A3431" s="20">
        <v>38</v>
      </c>
      <c r="B3431" s="9">
        <v>69452</v>
      </c>
      <c r="C3431" s="19"/>
      <c r="D3431" s="19"/>
      <c r="E3431" s="115" t="s">
        <v>181</v>
      </c>
      <c r="F3431" s="11" t="s">
        <v>1611</v>
      </c>
      <c r="G3431" s="11">
        <v>39614422</v>
      </c>
      <c r="H3431" s="165" t="s">
        <v>1612</v>
      </c>
      <c r="I3431" s="116">
        <v>44974</v>
      </c>
      <c r="J3431" s="117">
        <v>167002</v>
      </c>
      <c r="K3431" s="118">
        <v>3999393.82</v>
      </c>
      <c r="L3431" s="19"/>
    </row>
    <row r="3432" spans="1:12" ht="12" customHeight="1" x14ac:dyDescent="0.35">
      <c r="A3432" s="20">
        <v>39</v>
      </c>
      <c r="B3432" s="9">
        <v>69453</v>
      </c>
      <c r="C3432" s="19"/>
      <c r="D3432" s="19"/>
      <c r="E3432" s="115" t="s">
        <v>181</v>
      </c>
      <c r="F3432" s="11" t="s">
        <v>1611</v>
      </c>
      <c r="G3432" s="11">
        <v>39614422</v>
      </c>
      <c r="H3432" s="165" t="s">
        <v>1612</v>
      </c>
      <c r="I3432" s="116">
        <v>44974</v>
      </c>
      <c r="J3432" s="117">
        <v>167002</v>
      </c>
      <c r="K3432" s="118">
        <v>3999393.82</v>
      </c>
      <c r="L3432" s="19"/>
    </row>
    <row r="3433" spans="1:12" ht="12" customHeight="1" x14ac:dyDescent="0.35">
      <c r="A3433" s="20">
        <v>40</v>
      </c>
      <c r="B3433" s="9">
        <v>69454</v>
      </c>
      <c r="C3433" s="19"/>
      <c r="D3433" s="19"/>
      <c r="E3433" s="115" t="s">
        <v>181</v>
      </c>
      <c r="F3433" s="11" t="s">
        <v>1611</v>
      </c>
      <c r="G3433" s="11">
        <v>39614422</v>
      </c>
      <c r="H3433" s="165" t="s">
        <v>1612</v>
      </c>
      <c r="I3433" s="116">
        <v>44974</v>
      </c>
      <c r="J3433" s="117">
        <v>167002</v>
      </c>
      <c r="K3433" s="118">
        <v>3999393.82</v>
      </c>
      <c r="L3433" s="19"/>
    </row>
    <row r="3434" spans="1:12" ht="12" customHeight="1" x14ac:dyDescent="0.35">
      <c r="A3434" s="20">
        <v>41</v>
      </c>
      <c r="B3434" s="9">
        <v>69455</v>
      </c>
      <c r="C3434" s="19"/>
      <c r="D3434" s="19"/>
      <c r="E3434" s="115" t="s">
        <v>181</v>
      </c>
      <c r="F3434" s="11" t="s">
        <v>1611</v>
      </c>
      <c r="G3434" s="11">
        <v>39614422</v>
      </c>
      <c r="H3434" s="165" t="s">
        <v>1612</v>
      </c>
      <c r="I3434" s="116">
        <v>44974</v>
      </c>
      <c r="J3434" s="117">
        <v>167002</v>
      </c>
      <c r="K3434" s="118">
        <v>3999393.82</v>
      </c>
      <c r="L3434" s="19"/>
    </row>
    <row r="3435" spans="1:12" ht="12" customHeight="1" x14ac:dyDescent="0.35">
      <c r="A3435" s="20">
        <v>42</v>
      </c>
      <c r="B3435" s="9">
        <v>69456</v>
      </c>
      <c r="C3435" s="19"/>
      <c r="D3435" s="19"/>
      <c r="E3435" s="115" t="s">
        <v>181</v>
      </c>
      <c r="F3435" s="11" t="s">
        <v>1611</v>
      </c>
      <c r="G3435" s="11">
        <v>39614422</v>
      </c>
      <c r="H3435" s="165" t="s">
        <v>1612</v>
      </c>
      <c r="I3435" s="116">
        <v>44974</v>
      </c>
      <c r="J3435" s="117">
        <v>167002</v>
      </c>
      <c r="K3435" s="118">
        <v>3999393.82</v>
      </c>
      <c r="L3435" s="19"/>
    </row>
    <row r="3436" spans="1:12" ht="12" customHeight="1" x14ac:dyDescent="0.35">
      <c r="A3436" s="20">
        <v>43</v>
      </c>
      <c r="B3436" s="9">
        <v>69457</v>
      </c>
      <c r="C3436" s="19"/>
      <c r="D3436" s="19"/>
      <c r="E3436" s="115" t="s">
        <v>181</v>
      </c>
      <c r="F3436" s="11" t="s">
        <v>1611</v>
      </c>
      <c r="G3436" s="11">
        <v>39614422</v>
      </c>
      <c r="H3436" s="165" t="s">
        <v>1612</v>
      </c>
      <c r="I3436" s="116">
        <v>44974</v>
      </c>
      <c r="J3436" s="117">
        <v>167002</v>
      </c>
      <c r="K3436" s="118">
        <v>3999393.82</v>
      </c>
      <c r="L3436" s="19"/>
    </row>
    <row r="3437" spans="1:12" ht="12" customHeight="1" x14ac:dyDescent="0.35">
      <c r="A3437" s="20">
        <v>44</v>
      </c>
      <c r="B3437" s="9">
        <v>69458</v>
      </c>
      <c r="C3437" s="19"/>
      <c r="D3437" s="19"/>
      <c r="E3437" s="115" t="s">
        <v>181</v>
      </c>
      <c r="F3437" s="11" t="s">
        <v>1611</v>
      </c>
      <c r="G3437" s="11">
        <v>39614422</v>
      </c>
      <c r="H3437" s="165" t="s">
        <v>1612</v>
      </c>
      <c r="I3437" s="116">
        <v>44974</v>
      </c>
      <c r="J3437" s="117">
        <v>167002</v>
      </c>
      <c r="K3437" s="118">
        <v>3999393.82</v>
      </c>
      <c r="L3437" s="19"/>
    </row>
    <row r="3438" spans="1:12" ht="12" customHeight="1" x14ac:dyDescent="0.35">
      <c r="A3438" s="20">
        <v>45</v>
      </c>
      <c r="B3438" s="9">
        <v>69459</v>
      </c>
      <c r="C3438" s="19"/>
      <c r="D3438" s="19"/>
      <c r="E3438" s="115" t="s">
        <v>181</v>
      </c>
      <c r="F3438" s="11" t="s">
        <v>1611</v>
      </c>
      <c r="G3438" s="11">
        <v>39614422</v>
      </c>
      <c r="H3438" s="165" t="s">
        <v>1612</v>
      </c>
      <c r="I3438" s="116">
        <v>44974</v>
      </c>
      <c r="J3438" s="117">
        <v>167002</v>
      </c>
      <c r="K3438" s="118">
        <v>3999393.82</v>
      </c>
      <c r="L3438" s="19"/>
    </row>
    <row r="3439" spans="1:12" ht="12" customHeight="1" x14ac:dyDescent="0.35">
      <c r="A3439" s="20">
        <v>46</v>
      </c>
      <c r="B3439" s="9">
        <v>69460</v>
      </c>
      <c r="C3439" s="19"/>
      <c r="D3439" s="19"/>
      <c r="E3439" s="115" t="s">
        <v>181</v>
      </c>
      <c r="F3439" s="11" t="s">
        <v>1611</v>
      </c>
      <c r="G3439" s="11">
        <v>39614422</v>
      </c>
      <c r="H3439" s="165" t="s">
        <v>1612</v>
      </c>
      <c r="I3439" s="116">
        <v>44974</v>
      </c>
      <c r="J3439" s="117">
        <v>167002</v>
      </c>
      <c r="K3439" s="118">
        <v>3999393.82</v>
      </c>
      <c r="L3439" s="19"/>
    </row>
    <row r="3440" spans="1:12" ht="12" customHeight="1" x14ac:dyDescent="0.35">
      <c r="A3440" s="20">
        <v>47</v>
      </c>
      <c r="B3440" s="9">
        <v>69461</v>
      </c>
      <c r="C3440" s="19"/>
      <c r="D3440" s="19"/>
      <c r="E3440" s="115" t="s">
        <v>181</v>
      </c>
      <c r="F3440" s="11" t="s">
        <v>1611</v>
      </c>
      <c r="G3440" s="11">
        <v>39614422</v>
      </c>
      <c r="H3440" s="165" t="s">
        <v>1612</v>
      </c>
      <c r="I3440" s="116">
        <v>44974</v>
      </c>
      <c r="J3440" s="117">
        <v>167002</v>
      </c>
      <c r="K3440" s="118">
        <v>3999393.82</v>
      </c>
      <c r="L3440" s="19"/>
    </row>
    <row r="3441" spans="1:12" ht="12" customHeight="1" x14ac:dyDescent="0.35">
      <c r="A3441" s="20">
        <v>48</v>
      </c>
      <c r="B3441" s="9">
        <v>69462</v>
      </c>
      <c r="C3441" s="19"/>
      <c r="D3441" s="19"/>
      <c r="E3441" s="115" t="s">
        <v>181</v>
      </c>
      <c r="F3441" s="11" t="s">
        <v>1611</v>
      </c>
      <c r="G3441" s="11">
        <v>39614422</v>
      </c>
      <c r="H3441" s="165" t="s">
        <v>1612</v>
      </c>
      <c r="I3441" s="116">
        <v>44974</v>
      </c>
      <c r="J3441" s="117">
        <v>167002</v>
      </c>
      <c r="K3441" s="118">
        <v>3999393.82</v>
      </c>
      <c r="L3441" s="19"/>
    </row>
    <row r="3442" spans="1:12" ht="12" customHeight="1" x14ac:dyDescent="0.35">
      <c r="A3442" s="20">
        <v>49</v>
      </c>
      <c r="B3442" s="9">
        <v>69463</v>
      </c>
      <c r="C3442" s="19"/>
      <c r="D3442" s="19"/>
      <c r="E3442" s="115" t="s">
        <v>181</v>
      </c>
      <c r="F3442" s="11" t="s">
        <v>1611</v>
      </c>
      <c r="G3442" s="11">
        <v>39614422</v>
      </c>
      <c r="H3442" s="165" t="s">
        <v>1612</v>
      </c>
      <c r="I3442" s="116">
        <v>44974</v>
      </c>
      <c r="J3442" s="117">
        <v>167002</v>
      </c>
      <c r="K3442" s="118">
        <v>3999393.82</v>
      </c>
      <c r="L3442" s="19"/>
    </row>
    <row r="3443" spans="1:12" ht="12" customHeight="1" x14ac:dyDescent="0.35">
      <c r="A3443" s="20">
        <v>50</v>
      </c>
      <c r="B3443" s="9">
        <v>69464</v>
      </c>
      <c r="C3443" s="19"/>
      <c r="D3443" s="19"/>
      <c r="E3443" s="115" t="s">
        <v>181</v>
      </c>
      <c r="F3443" s="11" t="s">
        <v>1611</v>
      </c>
      <c r="G3443" s="11">
        <v>39614422</v>
      </c>
      <c r="H3443" s="165" t="s">
        <v>1612</v>
      </c>
      <c r="I3443" s="116">
        <v>44974</v>
      </c>
      <c r="J3443" s="117">
        <v>167002</v>
      </c>
      <c r="K3443" s="118">
        <v>3999393.82</v>
      </c>
      <c r="L3443" s="19"/>
    </row>
    <row r="3444" spans="1:12" ht="12" customHeight="1" x14ac:dyDescent="0.35">
      <c r="A3444" s="20">
        <v>51</v>
      </c>
      <c r="B3444" s="9">
        <v>69465</v>
      </c>
      <c r="C3444" s="19"/>
      <c r="D3444" s="19"/>
      <c r="E3444" s="115" t="s">
        <v>181</v>
      </c>
      <c r="F3444" s="11" t="s">
        <v>1611</v>
      </c>
      <c r="G3444" s="11">
        <v>39614422</v>
      </c>
      <c r="H3444" s="165" t="s">
        <v>1612</v>
      </c>
      <c r="I3444" s="116">
        <v>44974</v>
      </c>
      <c r="J3444" s="117">
        <v>167002</v>
      </c>
      <c r="K3444" s="118">
        <v>3999393.82</v>
      </c>
      <c r="L3444" s="19"/>
    </row>
    <row r="3445" spans="1:12" ht="12" customHeight="1" x14ac:dyDescent="0.35">
      <c r="A3445" s="20">
        <v>52</v>
      </c>
      <c r="B3445" s="9">
        <v>69466</v>
      </c>
      <c r="C3445" s="19"/>
      <c r="D3445" s="19"/>
      <c r="E3445" s="115" t="s">
        <v>181</v>
      </c>
      <c r="F3445" s="11" t="s">
        <v>1611</v>
      </c>
      <c r="G3445" s="11">
        <v>39614422</v>
      </c>
      <c r="H3445" s="165" t="s">
        <v>1612</v>
      </c>
      <c r="I3445" s="116">
        <v>44974</v>
      </c>
      <c r="J3445" s="117">
        <v>167002</v>
      </c>
      <c r="K3445" s="118">
        <v>3999393.82</v>
      </c>
      <c r="L3445" s="19"/>
    </row>
    <row r="3446" spans="1:12" ht="12" customHeight="1" x14ac:dyDescent="0.35">
      <c r="A3446" s="20">
        <v>53</v>
      </c>
      <c r="B3446" s="9">
        <v>69467</v>
      </c>
      <c r="C3446" s="19"/>
      <c r="D3446" s="19"/>
      <c r="E3446" s="115" t="s">
        <v>181</v>
      </c>
      <c r="F3446" s="11" t="s">
        <v>1611</v>
      </c>
      <c r="G3446" s="11">
        <v>39614422</v>
      </c>
      <c r="H3446" s="165" t="s">
        <v>1612</v>
      </c>
      <c r="I3446" s="116">
        <v>44974</v>
      </c>
      <c r="J3446" s="117">
        <v>167002</v>
      </c>
      <c r="K3446" s="118">
        <v>3999393.82</v>
      </c>
      <c r="L3446" s="19"/>
    </row>
    <row r="3447" spans="1:12" ht="12" customHeight="1" x14ac:dyDescent="0.35">
      <c r="A3447" s="20">
        <v>54</v>
      </c>
      <c r="B3447" s="9">
        <v>69468</v>
      </c>
      <c r="C3447" s="19"/>
      <c r="D3447" s="19"/>
      <c r="E3447" s="115" t="s">
        <v>181</v>
      </c>
      <c r="F3447" s="11" t="s">
        <v>1611</v>
      </c>
      <c r="G3447" s="11">
        <v>39614422</v>
      </c>
      <c r="H3447" s="165" t="s">
        <v>1612</v>
      </c>
      <c r="I3447" s="116">
        <v>44974</v>
      </c>
      <c r="J3447" s="117">
        <v>167002</v>
      </c>
      <c r="K3447" s="118">
        <v>3999393.82</v>
      </c>
      <c r="L3447" s="19"/>
    </row>
    <row r="3448" spans="1:12" ht="12" customHeight="1" x14ac:dyDescent="0.35">
      <c r="A3448" s="20">
        <v>55</v>
      </c>
      <c r="B3448" s="9">
        <v>69469</v>
      </c>
      <c r="C3448" s="19"/>
      <c r="D3448" s="19"/>
      <c r="E3448" s="115" t="s">
        <v>181</v>
      </c>
      <c r="F3448" s="11" t="s">
        <v>1611</v>
      </c>
      <c r="G3448" s="11">
        <v>39614422</v>
      </c>
      <c r="H3448" s="165" t="s">
        <v>1612</v>
      </c>
      <c r="I3448" s="116">
        <v>44974</v>
      </c>
      <c r="J3448" s="117">
        <v>167002</v>
      </c>
      <c r="K3448" s="118">
        <v>3999393.82</v>
      </c>
      <c r="L3448" s="19"/>
    </row>
    <row r="3449" spans="1:12" ht="12" customHeight="1" x14ac:dyDescent="0.35">
      <c r="A3449" s="20">
        <v>56</v>
      </c>
      <c r="B3449" s="9">
        <v>69470</v>
      </c>
      <c r="C3449" s="19"/>
      <c r="D3449" s="19"/>
      <c r="E3449" s="115" t="s">
        <v>181</v>
      </c>
      <c r="F3449" s="11" t="s">
        <v>1611</v>
      </c>
      <c r="G3449" s="11">
        <v>39614422</v>
      </c>
      <c r="H3449" s="165" t="s">
        <v>1612</v>
      </c>
      <c r="I3449" s="116">
        <v>44974</v>
      </c>
      <c r="J3449" s="117">
        <v>167002</v>
      </c>
      <c r="K3449" s="118">
        <v>3999393.82</v>
      </c>
      <c r="L3449" s="19"/>
    </row>
    <row r="3450" spans="1:12" ht="12" customHeight="1" x14ac:dyDescent="0.35">
      <c r="A3450" s="20">
        <v>57</v>
      </c>
      <c r="B3450" s="9">
        <v>69471</v>
      </c>
      <c r="C3450" s="19"/>
      <c r="D3450" s="19"/>
      <c r="E3450" s="115" t="s">
        <v>181</v>
      </c>
      <c r="F3450" s="11" t="s">
        <v>1611</v>
      </c>
      <c r="G3450" s="11">
        <v>39614422</v>
      </c>
      <c r="H3450" s="165" t="s">
        <v>1612</v>
      </c>
      <c r="I3450" s="116">
        <v>44974</v>
      </c>
      <c r="J3450" s="117">
        <v>167002</v>
      </c>
      <c r="K3450" s="118">
        <v>3999393.82</v>
      </c>
      <c r="L3450" s="19"/>
    </row>
    <row r="3451" spans="1:12" ht="12" customHeight="1" x14ac:dyDescent="0.35">
      <c r="A3451" s="20">
        <v>58</v>
      </c>
      <c r="B3451" s="9">
        <v>69472</v>
      </c>
      <c r="C3451" s="19"/>
      <c r="D3451" s="19"/>
      <c r="E3451" s="115" t="s">
        <v>181</v>
      </c>
      <c r="F3451" s="11" t="s">
        <v>1611</v>
      </c>
      <c r="G3451" s="11">
        <v>39614422</v>
      </c>
      <c r="H3451" s="165" t="s">
        <v>1612</v>
      </c>
      <c r="I3451" s="116">
        <v>44974</v>
      </c>
      <c r="J3451" s="117">
        <v>167002</v>
      </c>
      <c r="K3451" s="118">
        <v>3999393.82</v>
      </c>
      <c r="L3451" s="19"/>
    </row>
    <row r="3452" spans="1:12" ht="15" thickBot="1" x14ac:dyDescent="0.4">
      <c r="A3452" s="90"/>
      <c r="B3452" s="91"/>
      <c r="C3452" s="91"/>
      <c r="D3452" s="92"/>
      <c r="E3452" s="21" t="s">
        <v>53</v>
      </c>
      <c r="F3452" s="22"/>
      <c r="G3452" s="23"/>
      <c r="H3452" s="24" t="s">
        <v>54</v>
      </c>
      <c r="I3452" s="93">
        <f>A3451</f>
        <v>58</v>
      </c>
      <c r="J3452" s="94"/>
      <c r="K3452" s="25" t="s">
        <v>55</v>
      </c>
      <c r="L3452" s="133">
        <f>SUM(K3394:K3451)</f>
        <v>133490105.95999989</v>
      </c>
    </row>
    <row r="3453" spans="1:12" x14ac:dyDescent="0.35">
      <c r="A3453" s="27"/>
      <c r="B3453" s="28"/>
      <c r="C3453" s="28"/>
      <c r="D3453" s="28"/>
      <c r="E3453" s="29"/>
      <c r="F3453" s="30"/>
      <c r="G3453" s="31"/>
      <c r="H3453" s="32"/>
      <c r="I3453" s="31"/>
      <c r="J3453" s="31"/>
      <c r="K3453" s="33"/>
      <c r="L3453" s="34"/>
    </row>
    <row r="3454" spans="1:12" x14ac:dyDescent="0.35">
      <c r="A3454" s="35"/>
      <c r="B3454" s="84" t="s">
        <v>56</v>
      </c>
      <c r="C3454" s="84"/>
      <c r="D3454" s="84"/>
      <c r="E3454" s="84"/>
      <c r="F3454" s="84"/>
      <c r="G3454" s="84"/>
      <c r="H3454" s="84"/>
      <c r="I3454" s="84"/>
      <c r="J3454" s="84"/>
      <c r="K3454" s="84"/>
      <c r="L3454" s="36"/>
    </row>
    <row r="3455" spans="1:12" x14ac:dyDescent="0.35">
      <c r="A3455" s="35"/>
      <c r="B3455" s="85" t="s">
        <v>11</v>
      </c>
      <c r="C3455" s="86" t="s">
        <v>13</v>
      </c>
      <c r="D3455" s="86"/>
      <c r="E3455" s="85" t="s">
        <v>14</v>
      </c>
      <c r="F3455" s="87" t="s">
        <v>15</v>
      </c>
      <c r="G3455" s="87" t="s">
        <v>16</v>
      </c>
      <c r="H3455" s="87" t="s">
        <v>17</v>
      </c>
      <c r="I3455" s="87" t="s">
        <v>21</v>
      </c>
      <c r="J3455" s="87"/>
      <c r="K3455" s="87"/>
      <c r="L3455" s="38"/>
    </row>
    <row r="3456" spans="1:12" x14ac:dyDescent="0.35">
      <c r="A3456" s="35"/>
      <c r="B3456" s="85"/>
      <c r="C3456" s="37" t="s">
        <v>22</v>
      </c>
      <c r="D3456" s="37" t="s">
        <v>23</v>
      </c>
      <c r="E3456" s="85"/>
      <c r="F3456" s="87"/>
      <c r="G3456" s="87"/>
      <c r="H3456" s="87"/>
      <c r="I3456" s="87"/>
      <c r="J3456" s="87"/>
      <c r="K3456" s="87"/>
      <c r="L3456" s="38"/>
    </row>
    <row r="3457" spans="1:12" x14ac:dyDescent="0.35">
      <c r="A3457" s="35"/>
      <c r="B3457" s="39"/>
      <c r="C3457" s="39"/>
      <c r="D3457" s="39"/>
      <c r="E3457" s="40"/>
      <c r="F3457" s="41"/>
      <c r="G3457" s="41"/>
      <c r="H3457" s="42"/>
      <c r="I3457" s="81"/>
      <c r="J3457" s="82"/>
      <c r="K3457" s="83"/>
      <c r="L3457" s="43"/>
    </row>
    <row r="3458" spans="1:12" x14ac:dyDescent="0.35">
      <c r="A3458" s="35"/>
      <c r="B3458" s="44"/>
      <c r="C3458" s="44"/>
      <c r="D3458" s="44"/>
      <c r="E3458" s="45"/>
      <c r="F3458" s="5"/>
      <c r="G3458" s="5"/>
      <c r="H3458" s="46"/>
      <c r="I3458" s="47"/>
      <c r="J3458" s="47"/>
      <c r="K3458" s="46"/>
      <c r="L3458" s="38"/>
    </row>
    <row r="3459" spans="1:12" x14ac:dyDescent="0.35">
      <c r="A3459" s="48"/>
      <c r="B3459" s="79" t="s">
        <v>57</v>
      </c>
      <c r="C3459" s="79"/>
      <c r="D3459" s="79"/>
      <c r="E3459" s="79"/>
      <c r="F3459" s="79"/>
      <c r="G3459" s="49"/>
      <c r="H3459" s="79" t="s">
        <v>58</v>
      </c>
      <c r="I3459" s="79"/>
      <c r="J3459" s="79"/>
      <c r="K3459" s="79"/>
      <c r="L3459" s="80"/>
    </row>
    <row r="3460" spans="1:12" x14ac:dyDescent="0.35">
      <c r="A3460" s="48"/>
      <c r="B3460" s="78" t="s">
        <v>59</v>
      </c>
      <c r="C3460" s="78"/>
      <c r="D3460" s="78"/>
      <c r="E3460" s="78"/>
      <c r="F3460" s="78"/>
      <c r="G3460" s="49"/>
      <c r="H3460" s="79" t="s">
        <v>60</v>
      </c>
      <c r="I3460" s="79"/>
      <c r="J3460" s="79"/>
      <c r="K3460" s="79"/>
      <c r="L3460" s="80"/>
    </row>
    <row r="3461" spans="1:12" x14ac:dyDescent="0.35">
      <c r="A3461" s="48"/>
      <c r="B3461" s="49"/>
      <c r="C3461" s="49"/>
      <c r="D3461" s="49"/>
      <c r="E3461" s="49"/>
      <c r="F3461" s="49"/>
      <c r="G3461" s="49"/>
      <c r="H3461" s="49"/>
      <c r="I3461" s="49"/>
      <c r="J3461" s="49"/>
      <c r="K3461" s="49"/>
      <c r="L3461" s="50"/>
    </row>
    <row r="3462" spans="1:12" x14ac:dyDescent="0.35">
      <c r="A3462" s="48"/>
      <c r="B3462" s="49"/>
      <c r="C3462" s="49"/>
      <c r="D3462" s="49"/>
      <c r="E3462" s="49"/>
      <c r="F3462" s="49"/>
      <c r="G3462" s="49"/>
      <c r="H3462" s="49"/>
      <c r="I3462" s="49"/>
      <c r="J3462" s="49"/>
      <c r="K3462" s="49"/>
      <c r="L3462" s="50"/>
    </row>
    <row r="3463" spans="1:12" x14ac:dyDescent="0.35">
      <c r="A3463" s="48"/>
      <c r="B3463" s="79" t="s">
        <v>61</v>
      </c>
      <c r="C3463" s="79"/>
      <c r="D3463" s="79"/>
      <c r="E3463" s="79"/>
      <c r="F3463" s="79"/>
      <c r="G3463" s="49"/>
      <c r="H3463" s="79" t="s">
        <v>62</v>
      </c>
      <c r="I3463" s="79"/>
      <c r="J3463" s="79"/>
      <c r="K3463" s="79"/>
      <c r="L3463" s="80"/>
    </row>
    <row r="3464" spans="1:12" x14ac:dyDescent="0.35">
      <c r="A3464" s="48"/>
      <c r="B3464" s="79" t="s">
        <v>63</v>
      </c>
      <c r="C3464" s="79"/>
      <c r="D3464" s="79"/>
      <c r="E3464" s="79"/>
      <c r="F3464" s="79"/>
      <c r="G3464" s="49"/>
      <c r="H3464" s="79" t="s">
        <v>64</v>
      </c>
      <c r="I3464" s="79"/>
      <c r="J3464" s="79"/>
      <c r="K3464" s="79"/>
      <c r="L3464" s="80"/>
    </row>
    <row r="3465" spans="1:12" x14ac:dyDescent="0.35">
      <c r="A3465" s="51"/>
      <c r="B3465" s="52" t="s">
        <v>65</v>
      </c>
      <c r="C3465" s="53"/>
      <c r="D3465" s="53"/>
      <c r="E3465" s="53"/>
      <c r="F3465" s="53"/>
      <c r="G3465" s="53"/>
      <c r="H3465" s="54"/>
      <c r="I3465" s="54"/>
      <c r="J3465" s="54"/>
      <c r="K3465" s="54"/>
      <c r="L3465" s="55"/>
    </row>
    <row r="3466" spans="1:12" x14ac:dyDescent="0.35">
      <c r="A3466" s="2"/>
      <c r="B3466" s="2"/>
      <c r="C3466" s="2"/>
      <c r="D3466" s="2"/>
      <c r="E3466" s="2"/>
      <c r="F3466" s="2"/>
      <c r="G3466" s="2"/>
      <c r="H3466" s="2"/>
      <c r="I3466" s="2"/>
      <c r="J3466" s="2"/>
      <c r="K3466" s="2"/>
      <c r="L3466" s="5"/>
    </row>
    <row r="3467" spans="1:12" x14ac:dyDescent="0.35">
      <c r="A3467" s="56" t="s">
        <v>66</v>
      </c>
      <c r="B3467" s="57"/>
      <c r="C3467" s="57"/>
      <c r="D3467" s="57"/>
      <c r="E3467" s="57"/>
      <c r="F3467" s="57"/>
      <c r="G3467" s="57"/>
      <c r="H3467" s="57"/>
      <c r="I3467" s="57"/>
      <c r="J3467" s="57"/>
      <c r="K3467" s="57"/>
      <c r="L3467" s="58"/>
    </row>
    <row r="3468" spans="1:12" x14ac:dyDescent="0.35">
      <c r="A3468" s="2"/>
      <c r="B3468" s="2"/>
      <c r="C3468" s="2"/>
      <c r="D3468" s="2"/>
      <c r="E3468" s="2"/>
      <c r="F3468" s="2"/>
      <c r="G3468" s="2"/>
      <c r="H3468" s="2"/>
      <c r="I3468" s="2"/>
      <c r="J3468" s="2"/>
      <c r="K3468" s="2"/>
      <c r="L3468" s="5"/>
    </row>
    <row r="3469" spans="1:12" x14ac:dyDescent="0.35">
      <c r="A3469" s="75" t="s">
        <v>67</v>
      </c>
      <c r="B3469" s="75"/>
      <c r="C3469" s="75"/>
      <c r="D3469" s="75"/>
      <c r="E3469" s="75"/>
      <c r="F3469" s="75"/>
      <c r="G3469" s="75"/>
      <c r="H3469" s="75"/>
      <c r="I3469" s="75"/>
      <c r="J3469" s="75"/>
      <c r="K3469" s="75"/>
      <c r="L3469" s="75"/>
    </row>
    <row r="3470" spans="1:12" x14ac:dyDescent="0.35">
      <c r="A3470" s="76" t="s">
        <v>68</v>
      </c>
      <c r="B3470" s="76"/>
      <c r="C3470" s="76"/>
      <c r="D3470" s="76"/>
      <c r="E3470" s="76"/>
      <c r="F3470" s="76"/>
      <c r="G3470" s="76"/>
      <c r="H3470" s="76"/>
      <c r="I3470" s="76"/>
      <c r="J3470" s="76"/>
      <c r="K3470" s="76"/>
      <c r="L3470" s="76"/>
    </row>
    <row r="3471" spans="1:12" x14ac:dyDescent="0.35">
      <c r="A3471" s="76" t="s">
        <v>69</v>
      </c>
      <c r="B3471" s="76"/>
      <c r="C3471" s="76"/>
      <c r="D3471" s="76"/>
      <c r="E3471" s="76"/>
      <c r="F3471" s="76"/>
      <c r="G3471" s="76"/>
      <c r="H3471" s="76"/>
      <c r="I3471" s="76"/>
      <c r="J3471" s="76"/>
      <c r="K3471" s="76"/>
      <c r="L3471" s="76"/>
    </row>
    <row r="3472" spans="1:12" x14ac:dyDescent="0.35">
      <c r="A3472" s="76" t="s">
        <v>70</v>
      </c>
      <c r="B3472" s="76"/>
      <c r="C3472" s="76"/>
      <c r="D3472" s="76"/>
      <c r="E3472" s="76"/>
      <c r="F3472" s="76"/>
      <c r="G3472" s="76"/>
      <c r="H3472" s="76"/>
      <c r="I3472" s="76"/>
      <c r="J3472" s="76"/>
      <c r="K3472" s="76"/>
      <c r="L3472" s="76"/>
    </row>
    <row r="3473" spans="1:12" x14ac:dyDescent="0.35">
      <c r="A3473" s="2"/>
      <c r="B3473" s="2"/>
      <c r="C3473" s="2"/>
      <c r="D3473" s="2"/>
      <c r="E3473" s="2"/>
      <c r="F3473" s="2"/>
      <c r="G3473" s="2"/>
      <c r="H3473" s="2"/>
      <c r="I3473" s="2"/>
      <c r="J3473" s="2"/>
      <c r="K3473" s="2"/>
      <c r="L3473" s="5"/>
    </row>
    <row r="3474" spans="1:12" x14ac:dyDescent="0.35">
      <c r="A3474" s="77" t="s">
        <v>71</v>
      </c>
      <c r="B3474" s="77"/>
      <c r="C3474" s="77"/>
      <c r="D3474" s="77"/>
      <c r="E3474" s="77"/>
      <c r="F3474" s="77"/>
      <c r="G3474" s="77"/>
      <c r="H3474" s="77"/>
      <c r="I3474" s="77"/>
      <c r="J3474" s="77"/>
      <c r="K3474" s="77"/>
      <c r="L3474" s="77"/>
    </row>
    <row r="3475" spans="1:12" x14ac:dyDescent="0.35">
      <c r="A3475" s="77" t="s">
        <v>72</v>
      </c>
      <c r="B3475" s="77"/>
      <c r="C3475" s="77"/>
      <c r="D3475" s="77"/>
      <c r="E3475" s="77"/>
      <c r="F3475" s="77"/>
      <c r="G3475" s="77"/>
      <c r="H3475" s="77"/>
      <c r="I3475" s="77"/>
      <c r="J3475" s="77"/>
      <c r="K3475" s="77"/>
      <c r="L3475" s="77"/>
    </row>
    <row r="3476" spans="1:12" x14ac:dyDescent="0.35">
      <c r="A3476" s="2"/>
      <c r="B3476" s="2"/>
      <c r="C3476" s="2"/>
      <c r="D3476" s="2"/>
      <c r="E3476" s="2"/>
      <c r="F3476" s="2"/>
      <c r="G3476" s="2"/>
      <c r="H3476" s="2"/>
      <c r="I3476" s="2"/>
      <c r="J3476" s="2"/>
      <c r="K3476" s="2"/>
      <c r="L3476" s="5"/>
    </row>
    <row r="3477" spans="1:12" x14ac:dyDescent="0.35">
      <c r="A3477" s="59"/>
      <c r="B3477" s="60"/>
      <c r="C3477" s="5"/>
      <c r="D3477" s="5"/>
      <c r="E3477" s="61"/>
      <c r="F3477" s="62"/>
      <c r="G3477" s="62"/>
      <c r="H3477" s="62"/>
      <c r="I3477" s="63"/>
      <c r="J3477" s="62"/>
      <c r="K3477" s="64"/>
      <c r="L3477" s="5"/>
    </row>
  </sheetData>
  <mergeCells count="352">
    <mergeCell ref="A3452:D3452"/>
    <mergeCell ref="I3452:J3452"/>
    <mergeCell ref="A3386:D3386"/>
    <mergeCell ref="I3386:J3386"/>
    <mergeCell ref="A3388:L3388"/>
    <mergeCell ref="A3389:K3389"/>
    <mergeCell ref="A3390:L3390"/>
    <mergeCell ref="A3391:L3391"/>
    <mergeCell ref="A3392:A3393"/>
    <mergeCell ref="B3392:B3393"/>
    <mergeCell ref="C3392:D3392"/>
    <mergeCell ref="E3392:E3393"/>
    <mergeCell ref="F3392:F3393"/>
    <mergeCell ref="G3392:G3393"/>
    <mergeCell ref="H3392:H3393"/>
    <mergeCell ref="I3392:I3393"/>
    <mergeCell ref="J3392:J3393"/>
    <mergeCell ref="K3392:K3393"/>
    <mergeCell ref="L3392:L3393"/>
    <mergeCell ref="K3276:K3277"/>
    <mergeCell ref="L3276:L3277"/>
    <mergeCell ref="A3270:D3270"/>
    <mergeCell ref="I3270:J3270"/>
    <mergeCell ref="A3272:L3272"/>
    <mergeCell ref="A3273:K3273"/>
    <mergeCell ref="A3274:L3274"/>
    <mergeCell ref="A3275:L3275"/>
    <mergeCell ref="A3276:A3277"/>
    <mergeCell ref="B3276:B3277"/>
    <mergeCell ref="C3276:D3276"/>
    <mergeCell ref="E3276:E3277"/>
    <mergeCell ref="F3276:F3277"/>
    <mergeCell ref="G3276:G3277"/>
    <mergeCell ref="H3276:H3277"/>
    <mergeCell ref="I3276:I3277"/>
    <mergeCell ref="J3276:J3277"/>
    <mergeCell ref="K2799:K2800"/>
    <mergeCell ref="L2799:L2800"/>
    <mergeCell ref="A2793:D2793"/>
    <mergeCell ref="I2793:J2793"/>
    <mergeCell ref="A2795:L2795"/>
    <mergeCell ref="A2796:K2796"/>
    <mergeCell ref="A2797:L2797"/>
    <mergeCell ref="A2798:L2798"/>
    <mergeCell ref="A2799:A2800"/>
    <mergeCell ref="B2799:B2800"/>
    <mergeCell ref="C2799:D2799"/>
    <mergeCell ref="E2799:E2800"/>
    <mergeCell ref="F2799:F2800"/>
    <mergeCell ref="G2799:G2800"/>
    <mergeCell ref="H2799:H2800"/>
    <mergeCell ref="I2799:I2800"/>
    <mergeCell ref="J2799:J2800"/>
    <mergeCell ref="A2623:L2623"/>
    <mergeCell ref="A2624:K2624"/>
    <mergeCell ref="A2625:L2625"/>
    <mergeCell ref="A2626:L2626"/>
    <mergeCell ref="A2627:A2628"/>
    <mergeCell ref="B2627:B2628"/>
    <mergeCell ref="C2627:D2627"/>
    <mergeCell ref="E2627:E2628"/>
    <mergeCell ref="F2627:F2628"/>
    <mergeCell ref="G2627:G2628"/>
    <mergeCell ref="H2627:H2628"/>
    <mergeCell ref="I2627:I2628"/>
    <mergeCell ref="J2627:J2628"/>
    <mergeCell ref="K2627:K2628"/>
    <mergeCell ref="L2627:L2628"/>
    <mergeCell ref="I2617:K2617"/>
    <mergeCell ref="I2618:K2618"/>
    <mergeCell ref="I2619:K2619"/>
    <mergeCell ref="I2620:K2620"/>
    <mergeCell ref="I2621:K2621"/>
    <mergeCell ref="L2609:L2610"/>
    <mergeCell ref="A2612:D2612"/>
    <mergeCell ref="I2612:J2612"/>
    <mergeCell ref="B2614:K2614"/>
    <mergeCell ref="B2615:B2616"/>
    <mergeCell ref="C2615:D2615"/>
    <mergeCell ref="E2615:E2616"/>
    <mergeCell ref="F2615:F2616"/>
    <mergeCell ref="G2615:G2616"/>
    <mergeCell ref="H2615:H2616"/>
    <mergeCell ref="I2615:K2616"/>
    <mergeCell ref="G2609:G2610"/>
    <mergeCell ref="H2609:H2610"/>
    <mergeCell ref="I2609:I2610"/>
    <mergeCell ref="J2609:J2610"/>
    <mergeCell ref="K2609:K2610"/>
    <mergeCell ref="A2609:A2610"/>
    <mergeCell ref="B2609:B2610"/>
    <mergeCell ref="C2609:D2609"/>
    <mergeCell ref="E2609:E2610"/>
    <mergeCell ref="F2609:F2610"/>
    <mergeCell ref="K2485:K2486"/>
    <mergeCell ref="L2485:L2486"/>
    <mergeCell ref="A2479:D2479"/>
    <mergeCell ref="I2479:J2479"/>
    <mergeCell ref="A2481:L2481"/>
    <mergeCell ref="A2482:K2482"/>
    <mergeCell ref="A2483:L2483"/>
    <mergeCell ref="A2484:L2484"/>
    <mergeCell ref="A2485:A2486"/>
    <mergeCell ref="B2485:B2486"/>
    <mergeCell ref="C2485:D2485"/>
    <mergeCell ref="E2485:E2486"/>
    <mergeCell ref="F2485:F2486"/>
    <mergeCell ref="G2485:G2486"/>
    <mergeCell ref="H2485:H2486"/>
    <mergeCell ref="I2485:I2486"/>
    <mergeCell ref="J2485:J2486"/>
    <mergeCell ref="A2234:K2234"/>
    <mergeCell ref="A2235:L2235"/>
    <mergeCell ref="A2236:L2236"/>
    <mergeCell ref="A2237:A2238"/>
    <mergeCell ref="B2237:B2238"/>
    <mergeCell ref="C2237:D2237"/>
    <mergeCell ref="E2237:E2238"/>
    <mergeCell ref="F2237:F2238"/>
    <mergeCell ref="G2237:G2238"/>
    <mergeCell ref="H2237:H2238"/>
    <mergeCell ref="I2237:I2238"/>
    <mergeCell ref="J2237:J2238"/>
    <mergeCell ref="K2237:K2238"/>
    <mergeCell ref="L2237:L2238"/>
    <mergeCell ref="K2134:K2135"/>
    <mergeCell ref="L2134:L2135"/>
    <mergeCell ref="A2231:D2231"/>
    <mergeCell ref="I2231:J2231"/>
    <mergeCell ref="A2233:L2233"/>
    <mergeCell ref="A2128:D2128"/>
    <mergeCell ref="I2128:J2128"/>
    <mergeCell ref="A2130:L2130"/>
    <mergeCell ref="A2131:K2131"/>
    <mergeCell ref="A2132:L2132"/>
    <mergeCell ref="A2133:L2133"/>
    <mergeCell ref="A2134:A2135"/>
    <mergeCell ref="B2134:B2135"/>
    <mergeCell ref="C2134:D2134"/>
    <mergeCell ref="E2134:E2135"/>
    <mergeCell ref="F2134:F2135"/>
    <mergeCell ref="G2134:G2135"/>
    <mergeCell ref="H2134:H2135"/>
    <mergeCell ref="I2134:I2135"/>
    <mergeCell ref="J2134:J2135"/>
    <mergeCell ref="K1571:K1572"/>
    <mergeCell ref="L1571:L1572"/>
    <mergeCell ref="A1565:D1565"/>
    <mergeCell ref="I1565:J1565"/>
    <mergeCell ref="A1567:L1567"/>
    <mergeCell ref="A1568:K1568"/>
    <mergeCell ref="A1569:L1569"/>
    <mergeCell ref="A1570:L1570"/>
    <mergeCell ref="A1571:A1572"/>
    <mergeCell ref="B1571:B1572"/>
    <mergeCell ref="C1571:D1571"/>
    <mergeCell ref="E1571:E1572"/>
    <mergeCell ref="F1571:F1572"/>
    <mergeCell ref="G1571:G1572"/>
    <mergeCell ref="H1571:H1572"/>
    <mergeCell ref="I1571:I1572"/>
    <mergeCell ref="J1571:J1572"/>
    <mergeCell ref="K1138:K1139"/>
    <mergeCell ref="L1138:L1139"/>
    <mergeCell ref="A1132:D1132"/>
    <mergeCell ref="I1132:J1132"/>
    <mergeCell ref="A1134:L1134"/>
    <mergeCell ref="A1135:K1135"/>
    <mergeCell ref="A1136:L1136"/>
    <mergeCell ref="A1137:L1137"/>
    <mergeCell ref="A1138:A1139"/>
    <mergeCell ref="B1138:B1139"/>
    <mergeCell ref="C1138:D1138"/>
    <mergeCell ref="E1138:E1139"/>
    <mergeCell ref="F1138:F1139"/>
    <mergeCell ref="G1138:G1139"/>
    <mergeCell ref="H1138:H1139"/>
    <mergeCell ref="I1138:I1139"/>
    <mergeCell ref="J1138:J1139"/>
    <mergeCell ref="A1067:D1067"/>
    <mergeCell ref="I1067:J1067"/>
    <mergeCell ref="A1069:L1069"/>
    <mergeCell ref="A1070:K1070"/>
    <mergeCell ref="A1071:L1071"/>
    <mergeCell ref="A1072:L1072"/>
    <mergeCell ref="A1073:A1074"/>
    <mergeCell ref="B1073:B1074"/>
    <mergeCell ref="C1073:D1073"/>
    <mergeCell ref="E1073:E1074"/>
    <mergeCell ref="F1073:F1074"/>
    <mergeCell ref="G1073:G1074"/>
    <mergeCell ref="H1073:H1074"/>
    <mergeCell ref="I1073:I1074"/>
    <mergeCell ref="J1073:J1074"/>
    <mergeCell ref="K1073:K1074"/>
    <mergeCell ref="L1073:L1074"/>
    <mergeCell ref="A972:D972"/>
    <mergeCell ref="I972:J972"/>
    <mergeCell ref="A974:L974"/>
    <mergeCell ref="A975:K975"/>
    <mergeCell ref="A976:L976"/>
    <mergeCell ref="A977:L977"/>
    <mergeCell ref="A978:A979"/>
    <mergeCell ref="B978:B979"/>
    <mergeCell ref="C978:D978"/>
    <mergeCell ref="E978:E979"/>
    <mergeCell ref="F978:F979"/>
    <mergeCell ref="G978:G979"/>
    <mergeCell ref="H978:H979"/>
    <mergeCell ref="I978:I979"/>
    <mergeCell ref="J978:J979"/>
    <mergeCell ref="K978:K979"/>
    <mergeCell ref="L978:L979"/>
    <mergeCell ref="A816:L816"/>
    <mergeCell ref="A817:A818"/>
    <mergeCell ref="B817:B818"/>
    <mergeCell ref="C817:D817"/>
    <mergeCell ref="E817:E818"/>
    <mergeCell ref="F817:F818"/>
    <mergeCell ref="G817:G818"/>
    <mergeCell ref="H817:H818"/>
    <mergeCell ref="I817:I818"/>
    <mergeCell ref="J817:J818"/>
    <mergeCell ref="K817:K818"/>
    <mergeCell ref="L817:L818"/>
    <mergeCell ref="A811:D811"/>
    <mergeCell ref="I811:J811"/>
    <mergeCell ref="A813:L813"/>
    <mergeCell ref="A814:K814"/>
    <mergeCell ref="A815:L815"/>
    <mergeCell ref="A663:K663"/>
    <mergeCell ref="A664:L664"/>
    <mergeCell ref="A665:L665"/>
    <mergeCell ref="A666:A667"/>
    <mergeCell ref="B666:B667"/>
    <mergeCell ref="C666:D666"/>
    <mergeCell ref="E666:E667"/>
    <mergeCell ref="F666:F667"/>
    <mergeCell ref="G666:G667"/>
    <mergeCell ref="H666:H667"/>
    <mergeCell ref="I666:I667"/>
    <mergeCell ref="J666:J667"/>
    <mergeCell ref="K666:K667"/>
    <mergeCell ref="L666:L667"/>
    <mergeCell ref="I657:K657"/>
    <mergeCell ref="I658:K658"/>
    <mergeCell ref="I659:K659"/>
    <mergeCell ref="I660:K660"/>
    <mergeCell ref="A662:L662"/>
    <mergeCell ref="A651:D651"/>
    <mergeCell ref="I651:J651"/>
    <mergeCell ref="B654:K654"/>
    <mergeCell ref="B655:B656"/>
    <mergeCell ref="C655:D655"/>
    <mergeCell ref="E655:E656"/>
    <mergeCell ref="F655:F656"/>
    <mergeCell ref="G655:G656"/>
    <mergeCell ref="H655:H656"/>
    <mergeCell ref="I655:K656"/>
    <mergeCell ref="L492:L493"/>
    <mergeCell ref="A486:D486"/>
    <mergeCell ref="I486:J486"/>
    <mergeCell ref="A488:L488"/>
    <mergeCell ref="A489:K489"/>
    <mergeCell ref="A490:L490"/>
    <mergeCell ref="A491:L491"/>
    <mergeCell ref="G492:G493"/>
    <mergeCell ref="H492:H493"/>
    <mergeCell ref="I492:I493"/>
    <mergeCell ref="J492:J493"/>
    <mergeCell ref="K492:K493"/>
    <mergeCell ref="A492:A493"/>
    <mergeCell ref="B492:B493"/>
    <mergeCell ref="C492:D492"/>
    <mergeCell ref="E492:E493"/>
    <mergeCell ref="F492:F493"/>
    <mergeCell ref="A376:L376"/>
    <mergeCell ref="A377:A378"/>
    <mergeCell ref="B377:B378"/>
    <mergeCell ref="C377:D377"/>
    <mergeCell ref="E377:E378"/>
    <mergeCell ref="F377:F378"/>
    <mergeCell ref="G377:G378"/>
    <mergeCell ref="H377:H378"/>
    <mergeCell ref="I377:I378"/>
    <mergeCell ref="J377:J378"/>
    <mergeCell ref="K377:K378"/>
    <mergeCell ref="L377:L378"/>
    <mergeCell ref="A371:D371"/>
    <mergeCell ref="I371:J371"/>
    <mergeCell ref="A373:L373"/>
    <mergeCell ref="A374:K374"/>
    <mergeCell ref="A375:L375"/>
    <mergeCell ref="A10:K10"/>
    <mergeCell ref="A62:L62"/>
    <mergeCell ref="A63:L63"/>
    <mergeCell ref="A64:A65"/>
    <mergeCell ref="B64:B65"/>
    <mergeCell ref="C64:D64"/>
    <mergeCell ref="E64:E65"/>
    <mergeCell ref="F64:F65"/>
    <mergeCell ref="G64:G65"/>
    <mergeCell ref="H64:H65"/>
    <mergeCell ref="I64:I65"/>
    <mergeCell ref="J64:J65"/>
    <mergeCell ref="K64:K65"/>
    <mergeCell ref="L64:L65"/>
    <mergeCell ref="A2:B5"/>
    <mergeCell ref="C2:K2"/>
    <mergeCell ref="C3:K3"/>
    <mergeCell ref="C4:K5"/>
    <mergeCell ref="A9:L9"/>
    <mergeCell ref="A11:L11"/>
    <mergeCell ref="A12:K12"/>
    <mergeCell ref="A13:L13"/>
    <mergeCell ref="A14:L14"/>
    <mergeCell ref="A15:A16"/>
    <mergeCell ref="B15:B16"/>
    <mergeCell ref="C15:D15"/>
    <mergeCell ref="E15:E16"/>
    <mergeCell ref="F15:F16"/>
    <mergeCell ref="G15:G16"/>
    <mergeCell ref="A60:D60"/>
    <mergeCell ref="I60:J60"/>
    <mergeCell ref="H15:H16"/>
    <mergeCell ref="I15:I16"/>
    <mergeCell ref="J15:J16"/>
    <mergeCell ref="K15:K16"/>
    <mergeCell ref="L15:L16"/>
    <mergeCell ref="I3457:K3457"/>
    <mergeCell ref="B3459:F3459"/>
    <mergeCell ref="H3459:L3459"/>
    <mergeCell ref="B3454:K3454"/>
    <mergeCell ref="B3455:B3456"/>
    <mergeCell ref="C3455:D3455"/>
    <mergeCell ref="E3455:E3456"/>
    <mergeCell ref="F3455:F3456"/>
    <mergeCell ref="G3455:G3456"/>
    <mergeCell ref="H3455:H3456"/>
    <mergeCell ref="I3455:K3456"/>
    <mergeCell ref="A3475:L3475"/>
    <mergeCell ref="B3460:F3460"/>
    <mergeCell ref="H3460:L3460"/>
    <mergeCell ref="B3463:F3463"/>
    <mergeCell ref="H3463:L3463"/>
    <mergeCell ref="B3464:F3464"/>
    <mergeCell ref="H3464:L3464"/>
    <mergeCell ref="A3469:L3469"/>
    <mergeCell ref="A3470:L3470"/>
    <mergeCell ref="A3471:L3471"/>
    <mergeCell ref="A3472:L3472"/>
    <mergeCell ref="A3474:L3474"/>
  </mergeCells>
  <conditionalFormatting sqref="B17:B58">
    <cfRule type="duplicateValues" dxfId="22" priority="46"/>
  </conditionalFormatting>
  <conditionalFormatting sqref="B3477">
    <cfRule type="duplicateValues" dxfId="21" priority="44"/>
  </conditionalFormatting>
  <conditionalFormatting sqref="B66:B355">
    <cfRule type="duplicateValues" dxfId="20" priority="43"/>
  </conditionalFormatting>
  <conditionalFormatting sqref="B379:B484">
    <cfRule type="duplicateValues" dxfId="19" priority="42"/>
  </conditionalFormatting>
  <conditionalFormatting sqref="B494:B650">
    <cfRule type="duplicateValues" dxfId="18" priority="41"/>
  </conditionalFormatting>
  <conditionalFormatting sqref="B646:B650">
    <cfRule type="duplicateValues" dxfId="17" priority="40"/>
  </conditionalFormatting>
  <conditionalFormatting sqref="B668:B810">
    <cfRule type="duplicateValues" dxfId="16" priority="39"/>
  </conditionalFormatting>
  <conditionalFormatting sqref="B819:B971">
    <cfRule type="duplicateValues" dxfId="15" priority="38"/>
  </conditionalFormatting>
  <conditionalFormatting sqref="B980:B1066">
    <cfRule type="duplicateValues" dxfId="14" priority="47"/>
  </conditionalFormatting>
  <conditionalFormatting sqref="B1075:B1109">
    <cfRule type="duplicateValues" dxfId="13" priority="35"/>
  </conditionalFormatting>
  <conditionalFormatting sqref="B1089:B1109">
    <cfRule type="duplicateValues" dxfId="12" priority="34"/>
  </conditionalFormatting>
  <conditionalFormatting sqref="B1140:B1559">
    <cfRule type="duplicateValues" dxfId="11" priority="33"/>
  </conditionalFormatting>
  <conditionalFormatting sqref="B1528:B1559">
    <cfRule type="duplicateValues" dxfId="10" priority="32"/>
  </conditionalFormatting>
  <conditionalFormatting sqref="B1573:B2127">
    <cfRule type="duplicateValues" dxfId="9" priority="21"/>
  </conditionalFormatting>
  <conditionalFormatting sqref="B2136:B2230">
    <cfRule type="duplicateValues" dxfId="8" priority="20"/>
  </conditionalFormatting>
  <conditionalFormatting sqref="B2239:B2478">
    <cfRule type="duplicateValues" dxfId="7" priority="19"/>
  </conditionalFormatting>
  <conditionalFormatting sqref="B2611 B2487:B2608">
    <cfRule type="duplicateValues" dxfId="6" priority="18"/>
  </conditionalFormatting>
  <conditionalFormatting sqref="B2611 B2607:B2608">
    <cfRule type="duplicateValues" dxfId="5" priority="17"/>
  </conditionalFormatting>
  <conditionalFormatting sqref="B2629:B2792">
    <cfRule type="duplicateValues" dxfId="4" priority="16"/>
  </conditionalFormatting>
  <conditionalFormatting sqref="B2801:B3255">
    <cfRule type="duplicateValues" dxfId="3" priority="15"/>
  </conditionalFormatting>
  <conditionalFormatting sqref="B3255">
    <cfRule type="duplicateValues" dxfId="2" priority="14"/>
  </conditionalFormatting>
  <conditionalFormatting sqref="B3278:B3385">
    <cfRule type="duplicateValues" dxfId="1" priority="2"/>
  </conditionalFormatting>
  <conditionalFormatting sqref="B3394:B3420">
    <cfRule type="duplicateValues" dxfId="0" priority="1"/>
  </conditionalFormatting>
  <pageMargins left="0.7" right="0.7" top="0.75" bottom="0.75" header="0.3" footer="0.3"/>
  <pageSetup paperSize="281" scale="8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GUILLERMO SANCHEZ RODRIGUEZ</dc:creator>
  <cp:lastModifiedBy>Leonardo Suárez</cp:lastModifiedBy>
  <cp:lastPrinted>2023-07-07T22:51:19Z</cp:lastPrinted>
  <dcterms:created xsi:type="dcterms:W3CDTF">2023-07-07T22:49:09Z</dcterms:created>
  <dcterms:modified xsi:type="dcterms:W3CDTF">2023-07-11T18:07:59Z</dcterms:modified>
</cp:coreProperties>
</file>