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ypanqueva\Downloads\"/>
    </mc:Choice>
  </mc:AlternateContent>
  <xr:revisionPtr revIDLastSave="0" documentId="13_ncr:1_{A57A8659-8411-4A43-B38D-73558D2879DF}" xr6:coauthVersionLast="47" xr6:coauthVersionMax="47" xr10:uidLastSave="{00000000-0000-0000-0000-000000000000}"/>
  <bookViews>
    <workbookView xWindow="-120" yWindow="-120" windowWidth="29040" windowHeight="15720" xr2:uid="{00000000-000D-0000-FFFF-FFFF00000000}"/>
  </bookViews>
  <sheets>
    <sheet name="FORMATO" sheetId="1" r:id="rId1"/>
    <sheet name="Hoja1" sheetId="3" state="hidden" r:id="rId2"/>
    <sheet name="CONTROL DE CAMBIOS " sheetId="2" state="hidden" r:id="rId3"/>
  </sheets>
  <definedNames>
    <definedName name="_xlnm.Print_Area" localSheetId="2">'CONTROL DE CAMBIOS '!$A$1:$Q$41</definedName>
    <definedName name="_xlnm.Print_Area" localSheetId="0">FORMATO!$A$1:$V$52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JENNIFER MELISSA MORENO GALINDO</author>
  </authors>
  <commentList>
    <comment ref="E9" authorId="0" shapeId="0" xr:uid="{E95F553E-0265-4C4A-B2F3-1EA029E8E17C}">
      <text>
        <r>
          <rPr>
            <sz val="9"/>
            <color indexed="81"/>
            <rFont val="Tahoma"/>
            <family val="2"/>
          </rPr>
          <t>En esta columna se describe la Justificación de forma clara el cambio que se estra precensanto, que puede ser del proceso y/o de los Sistemas de Gestión.</t>
        </r>
      </text>
    </comment>
  </commentList>
</comments>
</file>

<file path=xl/sharedStrings.xml><?xml version="1.0" encoding="utf-8"?>
<sst xmlns="http://schemas.openxmlformats.org/spreadsheetml/2006/main" count="362" uniqueCount="244">
  <si>
    <t>MACROPROCESO ESTRATÉGICO</t>
  </si>
  <si>
    <t>PROCESO GESTIÓN SISTEMAS INTEGRADOS - CALIDAD</t>
  </si>
  <si>
    <t>FORMATO GESTIÓN DEL CAMBIO</t>
  </si>
  <si>
    <t>13.1</t>
  </si>
  <si>
    <t>PRIMERA LÍNEA DE DEFENSA</t>
  </si>
  <si>
    <t>SEGUNDA LÍNEA DE DEFENSA</t>
  </si>
  <si>
    <t>TERCERA LÍNEA DE DEFENSA</t>
  </si>
  <si>
    <t>FUENTE DE IDENTIFICACIÓN</t>
  </si>
  <si>
    <t>DESCRIPCIÓN DEL CAMBIO</t>
  </si>
  <si>
    <t xml:space="preserve">SEDE </t>
  </si>
  <si>
    <t>TIPO DE CAMBIO</t>
  </si>
  <si>
    <t>CRONOGRAMA DE TRABAJO</t>
  </si>
  <si>
    <t>IMPACTOS O CONSECUENCIA POTENCIAL</t>
  </si>
  <si>
    <t>FECHA DE SEGUIMIENTO CONTROL INTERNO</t>
  </si>
  <si>
    <t>SEGUIMIENTO POR PARTE DE CONTROL INTERNO</t>
  </si>
  <si>
    <t>RESPONSABLE</t>
  </si>
  <si>
    <t>ENTREGABLE</t>
  </si>
  <si>
    <t>FECHA INICIO</t>
  </si>
  <si>
    <t>FECHA FIN</t>
  </si>
  <si>
    <t>Admisiones y Registro</t>
  </si>
  <si>
    <t>Apoyo Académico</t>
  </si>
  <si>
    <t>Autoevaluación y Acreditación</t>
  </si>
  <si>
    <t>Bienes y Servicios</t>
  </si>
  <si>
    <t>Bienestar Universitario</t>
  </si>
  <si>
    <t>Ciencia, Tecnología e Innovación</t>
  </si>
  <si>
    <t>Comunicaciones</t>
  </si>
  <si>
    <t>Control Disciplinario</t>
  </si>
  <si>
    <t>Control Interno</t>
  </si>
  <si>
    <t>Direccionamiento Estratégico</t>
  </si>
  <si>
    <t>Documental</t>
  </si>
  <si>
    <t>Financiera</t>
  </si>
  <si>
    <t>Formación y Aprendizaje</t>
  </si>
  <si>
    <t>Graduados</t>
  </si>
  <si>
    <t>Interacción Universitaria</t>
  </si>
  <si>
    <t>Dialogando con el Mundo</t>
  </si>
  <si>
    <t>Jurídica</t>
  </si>
  <si>
    <t>Planeación Institucional</t>
  </si>
  <si>
    <t>Proyectos Especiales</t>
  </si>
  <si>
    <t>Servicio de Atención al Ciudadano</t>
  </si>
  <si>
    <t>Sistemas Integrados</t>
  </si>
  <si>
    <t>Sistemas y Tecnología</t>
  </si>
  <si>
    <t>Talento Humano</t>
  </si>
  <si>
    <t>Seccional Girardot</t>
  </si>
  <si>
    <t>Seccional Ubaté</t>
  </si>
  <si>
    <t>Extensión Chía</t>
  </si>
  <si>
    <t>Extensión Facatativá</t>
  </si>
  <si>
    <t>Extensión Soacha</t>
  </si>
  <si>
    <t>Extensión Zipaquirá</t>
  </si>
  <si>
    <t>CÓDIGO:  ESGF035</t>
  </si>
  <si>
    <t>PÁGINA: 2 de 2</t>
  </si>
  <si>
    <t>VERSIÓN</t>
  </si>
  <si>
    <t>FECHA DE APROBACIÓN</t>
  </si>
  <si>
    <t>AAAA</t>
  </si>
  <si>
    <t>MM</t>
  </si>
  <si>
    <t>DD</t>
  </si>
  <si>
    <t>Emisión del Documento.</t>
  </si>
  <si>
    <t>Adición de las casillas de identificación de la fuente del cambio, impactos en el SGC y valor financiero de las actividades.</t>
  </si>
  <si>
    <t>Se modifica códigos del documento, en razón a la actualización documental (Resolución 156 de 2017).</t>
  </si>
  <si>
    <t>Se modifica formato de acuerdo a Modificación del Procedimiento y detección de nuevas fuentes de identificación.</t>
  </si>
  <si>
    <t>Se incluyen tipos de cambio en articulación con el SG-SST.</t>
  </si>
  <si>
    <t>Se actualiza formato para incluir lineamientos de Líneas de Defensa.</t>
  </si>
  <si>
    <t>Se incluye en la columna denominada tipo de cambio en lista desplegable el cambio "Cambios en instrumentos de evaluación, medición y seguimiento institucionales".</t>
  </si>
  <si>
    <t>NOMBRES Y APELLIDOS</t>
  </si>
  <si>
    <t>CARGO</t>
  </si>
  <si>
    <t>REVISÓ</t>
  </si>
  <si>
    <t>APROBÓ (GESTOR RESPONSABLE DEL PROCESO)</t>
  </si>
  <si>
    <t>FECHA</t>
  </si>
  <si>
    <t>Adriana Asención Torres Espitia</t>
  </si>
  <si>
    <t>Directora de Planeación Institucional</t>
  </si>
  <si>
    <t xml:space="preserve">Diagonal 18 No. 20-29 Fusagasugá – Cundinamarca
Teléfono (601)  8281483 Línea Gratuita 018000180414
www.ucundinamarca.edu.co   E-mail:  info@ucundinamarca.edu.co
NIT: 890.680.062-2                                                                             </t>
  </si>
  <si>
    <t>Documento controlado por el Sistema de Gestión de la Calidad
Asegúrese que corresponde a la última versión consultando el Portal Institucional</t>
  </si>
  <si>
    <t>Henry Orlando Aragón Oquendo</t>
  </si>
  <si>
    <t xml:space="preserve">Director de área I - Oficina de Calidad </t>
  </si>
  <si>
    <t>Olga Lucia Perilla Salamanca</t>
  </si>
  <si>
    <t>Profesional Director de Área I – Oficina de Seguridad y Salud en el Trabajo</t>
  </si>
  <si>
    <t>Rosa María Arias Roldan</t>
  </si>
  <si>
    <t>Profesional Director de Área I – Oficina de Ambiental</t>
  </si>
  <si>
    <t>María del Pilar Delgado Rodríguez</t>
  </si>
  <si>
    <t>Profesional Universitario - Oficina de Seguridad de la Información</t>
  </si>
  <si>
    <t>Cindy Ximena Guarnizo Sánchez</t>
  </si>
  <si>
    <t>Profesional OPS - Oficina de Antisoborno</t>
  </si>
  <si>
    <t xml:space="preserve">Gestor responsable de proceso </t>
  </si>
  <si>
    <t xml:space="preserve">Secretaria técnica del Consejo Académico </t>
  </si>
  <si>
    <t>Responsables de los Sistemas de Gestión</t>
  </si>
  <si>
    <t xml:space="preserve">Representante de los Decanos </t>
  </si>
  <si>
    <t xml:space="preserve">Representante de las Seccionales y Extensiones </t>
  </si>
  <si>
    <t xml:space="preserve">Sistema de Gestión de Seguridad de la Información </t>
  </si>
  <si>
    <t>Banco de Proyectos</t>
  </si>
  <si>
    <t>Comisión de Gestión</t>
  </si>
  <si>
    <t>Sede Fusagasugá</t>
  </si>
  <si>
    <t>Cambios en el alcance del Sistema de Gestión que corresponda</t>
  </si>
  <si>
    <t>Cambios en estructura de procesos/funcional</t>
  </si>
  <si>
    <t>Cambios en instrumentos de evaluación, medición y seguimiento institucionales</t>
  </si>
  <si>
    <t>Cambios en Nuevos servicios/programas de formación</t>
  </si>
  <si>
    <t>Cambios en Tecnología/Software</t>
  </si>
  <si>
    <t>Cambios por evolución del Conocimiento</t>
  </si>
  <si>
    <t>Cambios por nuevos requisitos legales y reglamentarios / Normativos</t>
  </si>
  <si>
    <r>
      <rPr>
        <sz val="11"/>
        <color rgb="FF000000"/>
        <rFont val="Arial"/>
        <family val="2"/>
      </rPr>
      <t xml:space="preserve">Cambios en Infraestructura </t>
    </r>
    <r>
      <rPr>
        <sz val="11"/>
        <color theme="1"/>
        <rFont val="Arial"/>
        <family val="2"/>
      </rPr>
      <t>(</t>
    </r>
    <r>
      <rPr>
        <sz val="11"/>
        <color rgb="FF000000"/>
        <rFont val="Arial"/>
        <family val="2"/>
      </rPr>
      <t>obras y proyectos de construcción</t>
    </r>
    <r>
      <rPr>
        <sz val="11"/>
        <color theme="1"/>
        <rFont val="Arial"/>
        <family val="2"/>
      </rPr>
      <t>)</t>
    </r>
    <r>
      <rPr>
        <sz val="11"/>
        <color rgb="FF000000"/>
        <rFont val="Arial"/>
        <family val="2"/>
      </rPr>
      <t> </t>
    </r>
  </si>
  <si>
    <t>FECHA DE SEGUIMIENTO</t>
  </si>
  <si>
    <t>SEGUIMIENTO</t>
  </si>
  <si>
    <t>CGCA</t>
  </si>
  <si>
    <t>CAD</t>
  </si>
  <si>
    <t>Unidad Agroambiental La Esperanza</t>
  </si>
  <si>
    <t>Unidad Agroambiental El Vergel</t>
  </si>
  <si>
    <t>Unidad Agroambiental El Tibar</t>
  </si>
  <si>
    <t>Se incorporaron las columnas: Fecha del cambio, Justificación Del Cambio, Aprobación, Impacto En El SGI, Área Afectada, Evaluación De Riesgos y se ajusto el orden de las columnas.
Según la resolución rectoral 074 del 22 de julio del 2024, dando cumplimiento a la ley 2345 del 2023 "chao marcas" y dando alcance a la circular 006 "Cambio de identificador visual en los documentos de gestión documental" se realiza el cambio de logo en el documento.</t>
  </si>
  <si>
    <t>VERSIÓN: 9</t>
  </si>
  <si>
    <t>Jennifer Melissa Moreno Galindo</t>
  </si>
  <si>
    <t>Albeiro Perez Combita</t>
  </si>
  <si>
    <t>Carlos Julio Silva Mora</t>
  </si>
  <si>
    <t>Paola Andrea Martinez Borda</t>
  </si>
  <si>
    <t>Yenifer Alejandra Panqueva Paez</t>
  </si>
  <si>
    <t>Técnico III</t>
  </si>
  <si>
    <t>Profesional</t>
  </si>
  <si>
    <t>Profesional OPS</t>
  </si>
  <si>
    <t>Profesional I</t>
  </si>
  <si>
    <t>Oficina Bogotá</t>
  </si>
  <si>
    <t>Institucional</t>
  </si>
  <si>
    <t>Se ajustan los nombres de la columna C, F , G, J, K, M; dando claridad a la actividad y lo relacionado con la Gestión del Cambio. 
Se eliminan las columnas  I, L.</t>
  </si>
  <si>
    <t>PLAN DE ACTIVIDADES</t>
  </si>
  <si>
    <t xml:space="preserve">AREA DE IMPACTO EN EL DESARROLLO DE LA GESTIÓN DEL CAMBIO 
O AREA BENEFICIADA </t>
  </si>
  <si>
    <t>FECHA DE DOCUMENTACIÓN DEL CAMBIO</t>
  </si>
  <si>
    <t xml:space="preserve">SEDE / SECCIONAL O EXTENSIÓN </t>
  </si>
  <si>
    <t>APROBACIÓN DEL CAMBIO</t>
  </si>
  <si>
    <t>IMPACTO DEL CAMBIO EN EL SGI</t>
  </si>
  <si>
    <t>ELABORÓ</t>
  </si>
  <si>
    <t>GESTIÓN DEL CAMBIO</t>
  </si>
  <si>
    <t>VIGENCIA: 2026-04-13</t>
  </si>
  <si>
    <t>PÁGINA: 1 de 1</t>
  </si>
  <si>
    <t>CÓDIGO: ESGr035</t>
  </si>
  <si>
    <t>Actualización del numeral 4.2 Comprensión de las necesidades y expectativas de las partes interesadas de la ISO/IEC 27001:2022. La norma enfatiza la necesidad de identificar y evaluar de manera continua las necesidades y expectativas de las partes interesadas que pueden influir en el desempeño del SGSI. Como parte de la transición normativa, se realiza la revisión de los actores internos y externos relevantes, tales como entidades regulatorias, proveedores, usuarios, aliados estratégicos y demás partes interesadas que puedan tener requisitos asociados a la Seguridad de la Información.</t>
  </si>
  <si>
    <t>Sede, Seccionales, Extensiones, Oficina de Bogotá, Centro Académico Deportivo – CAD y las unidades Agroambientales, que comprende todos los procesos del Modelo de Operación Digital.</t>
  </si>
  <si>
    <t>Coordinadora del Sistema de Gestión de Seguridad de la Información - SGSI</t>
  </si>
  <si>
    <t>Actualización del numeral 5.1 Liderazgo y compromiso de la ISO/IEC 27001:2022. En la versión 2022 se refuerza el rol de la alta dirección dentro del Sistema de Gestión de Seguridad de la Información, enfatizando su responsabilidad en la promoción de la cultura de seguridad de la información, la asignación de recursos adecuados y el apoyo a la mejora continua del sistema. Este ajuste busca garantizar que la seguridad de la información sea gestionada como un componente estratégico dentro de la organización y no únicamente como una responsabilidad operativa. La participación activa de la dirección permite fortalecer la gobernanza del SGSI y asegurar que las decisiones relacionadas con la gestión de riesgos de seguridad de la información se encuentren alineadas con los objetivos institucionales.</t>
  </si>
  <si>
    <t>Actualización del numeral 5.3 Roles, responsabilidades y autoridades de la organización de la ISO/IEC 27001:2022. La versión 2022 de la norma mantiene la necesidad de definir y asignar claramente los roles, responsabilidades y autoridades relacionadas con el Sistema de Gestión de Seguridad de la Información. No obstante, se refuerza la importancia de asegurar que estas responsabilidades se encuentren formalmente establecidas y comunicadas dentro de la organización, garantizando que las personas involucradas en la gestión de la seguridad de la información comprendan su rol dentro del SGSI y contribuyan al cumplimiento de sus objetivos.</t>
  </si>
  <si>
    <t>Actualización del numeral 6.1.3 Tratamiento de los riesgos de seguridad de la información de la ISO/IEC 27001:2022. En la versión 2022 de la norma se introducen ajustes en el requisito relacionado con el tratamiento de los riesgos de seguridad de la información, particularmente en lo referente a la relación entre el proceso de tratamiento de riesgos y la Declaración de Aplicabilidad (SoA). La norma establece con mayor claridad que la organización debe comparar los controles determinados en el proceso de tratamiento de riesgos con los controles definidos en el Anexo A, justificando la inclusión o exclusión de dichos controles dentro de la Declaración de Aplicabilidad.</t>
  </si>
  <si>
    <t>Actualización del numeral 6.2 Objetivos de seguridad de la información y planificación para alcanzarlos de la ISO/IEC 27001:2022. La versión 2022 de la norma mantiene el requisito relacionado con el establecimiento de objetivos de seguridad de la información, pero introduce aclaraciones orientadas a fortalecer la planificación necesaria para alcanzarlos. La actualización enfatiza que los objetivos deben ser coherentes con la política de seguridad de la información, medibles cuando sea posible y monitoreados de manera periódica, estableciendo además los responsables, recursos y plazos asociados para su cumplimiento.</t>
  </si>
  <si>
    <t>Actualización del numeral 6.3 Planificación de los cambios de la ISO/IEC 27001:2022. La versión 2022 de la norma introduce de manera más explícita el requisito relacionado con la planificación de los cambios dentro del Sistema de Gestión de Seguridad de la Información. Este ajuste establece que los cambios que puedan afectar el SGSI deben planificarse de forma controlada, considerando su propósito, las posibles consecuencias, la disponibilidad de recursos y la asignación de responsabilidades.</t>
  </si>
  <si>
    <t>Actualización del numeral 7.4 Comunicación de la ISO/IEC 27001:2022. La versión 2022 de la norma introduce mayor claridad en relación con la gestión de las comunicaciones dentro del Sistema de Gestión de Seguridad de la Información. El requisito establece que la organización debe determinar qué comunicar, cuándo hacerlo, con quién se debe comunicar y quién es responsable de realizar dichas comunicaciones. Este ajuste busca fortalecer la gestión de la información relacionada con el SGSI, asegurando que los aspectos relevantes de la seguridad de la información sean comunicados de manera oportuna y adecuada a las partes interesadas internas y externas, facilitando así la correcta implementación y mantenimiento del sistema.</t>
  </si>
  <si>
    <t>Actualización del numeral 8.1 Planificación y control de la operación de la ISO/IEC 27001:2022. En la versión 2022 de la norma se realizan ajustes en la redacción del requisito relacionado con la planificación y el control operacional del Sistema de Gestión de Seguridad de la Información, con el fin de reforzar la necesidad de asegurar que los procesos del SGSI se implementen y controlen de manera adecuada. Este requisito establece que la organización debe planificar, implementar y controlar los procesos necesarios para cumplir con los requisitos del SGSI, así como mantener la información documentada necesaria para evidenciar su correcta ejecución.</t>
  </si>
  <si>
    <t>Actualización del numeral 9.1 Seguimiento, medición, análisis y evaluación de la ISO/IEC 27001:2022. La versión 2022 de la norma mantiene el requisito relacionado con el seguimiento, medición, análisis y evaluación del desempeño del Sistema de Gestión de Seguridad de la Información, pero introduce ajustes en su redacción con el fin de reforzar la necesidad de definir claramente qué se debe monitorear y medir, así como los métodos, frecuencias y responsables asociados a estas actividades.</t>
  </si>
  <si>
    <t>Actualización del numeral 9.3 Revisión por la dirección de la ISO/IEC 27001:2022. La versión 2022 de la norma mantiene el requisito relacionado con la revisión por la dirección del Sistema de Gestión de Seguridad de la Información, pero introduce ajustes en su redacción con el propósito de reforzar la necesidad de evaluar de manera integral el desempeño y la eficacia del SGSI. Este requisito establece que la alta dirección debe revisar periódicamente el sistema para asegurar su conveniencia, adecuación y eficacia, considerando información relevante como los resultados de auditorías, el estado de las acciones derivadas de revisiones anteriores, el desempeño del sistema y los cambios que puedan afectar la seguridad de la información.</t>
  </si>
  <si>
    <t>Actualización del numeral 10.1 Mejora continua de la ISO/IEC 27001:2022. La versión 2022 de la norma mantiene el requisito relacionado con la mejora continua del Sistema de Gestión de Seguridad de la Información, pero introduce ajustes en su redacción con el propósito de reforzar la necesidad de mejorar de manera permanente la conveniencia, adecuación y eficacia del SGSI. Este requisito establece que la organización debe identificar oportunidades de mejora derivadas del seguimiento del sistema, los resultados de auditorías, la evaluación del desempeño y la gestión de incidentes de seguridad de la información.</t>
  </si>
  <si>
    <t>Actualización del numeral 10.2 No conformidad y acción correctiva de la ISO/IEC 27001:2022. La versión 2022 de la norma mantiene el requisito relacionado con la gestión de las no conformidades y la implementación de acciones correctivas dentro del Sistema de Gestión de Seguridad de la Información. No obstante, se introducen ajustes en su redacción con el fin de reforzar la necesidad de gestionar de manera sistemática las desviaciones identificadas en el SGSI, asegurando que se analicen sus causas y se implementen acciones orientadas a prevenir su recurrencia.</t>
  </si>
  <si>
    <t>Actualización del Anexo A. Referencia de los controles de seguridad de la información de la ISO/IEC 27001:2022. El Anexo A cambia frente a 2013 al pasar de 114 controles distribuidos en 14 dominios a 93 controles organizados en cuatro grupos: organizacionales, personas, físicos y tecnológicos. Adicionalmente, incorpora 11 controles nuevos y obliga a revisar la declaración de aplicabilidad, la selección de controles y sus exclusiones.</t>
  </si>
  <si>
    <t>Establecer mecanismos para la planificación, revisión y control de los cambios que puedan impactar el SGSI.</t>
  </si>
  <si>
    <t>Alta Dirección
Coordinadora del Sistema de Gestión de Seguridad de la Información - SGSI</t>
  </si>
  <si>
    <t>Actualización del numeral 4.4 Sistema de gestión de seguridad de la información de la ISO/IEC 27001:2022. La actualización de la norma mantiene la estructura general del Sistema de Gestión de Seguridad de la Información, introduce aclaraciones orientadas a reforzar el enfoque basado en procesos y su integración con los demás elementos del sistema de gestión. Este ajuste busca garantizar que el SGSI no sea gestionado de manera aislada, sino como un sistema que interactúa con los procesos organizacionales, permitiendo una implementación más coherente y efectiva de los controles de seguridad de la información. De esta manera se facilita una gestión más estructurada del sistema y se fortalece su capacidad para gestionar los riesgos asociados a la información.</t>
  </si>
  <si>
    <t>Actualizar la identificación de las partes interesadas internas y externas del SGSI, revisar sus requisitos aplicables en seguridad de la información, ciberseguridad y protección de datos personales, y determinar cuáles deben ser abordados mediante el SGSI.</t>
  </si>
  <si>
    <t>Revisar y ajustar la estructura documental y operativa del SGSI, verificando la articulación de sus procesos, procedimientos, registros e interacciones con los procesos institucionales definidos en el Modelo de Operación Digital.</t>
  </si>
  <si>
    <t>Fortalecer la participación de la alta dirección en el seguimiento, revisión y toma de decisiones del SGSI, asegurando la aprobación de lineamientos, el análisis de resultados del sistema y la definición de acciones de mejora y recursos cuando corresponda.</t>
  </si>
  <si>
    <t>Revisar, actualizar y formalizar los roles, responsabilidades y autoridades relacionadas con el SGSI, asegurando su coherencia con la estructura organizacional y su comunicación a los actores involucrados.</t>
  </si>
  <si>
    <t>Actualizar la metodología y los instrumentos de tratamiento de riesgos del SGSI, revisar la trazabilidad entre riesgos, controles y plan de tratamiento, y ajustar la Declaración de Aplicabilidad conforme a la versión 2022 de la norma.</t>
  </si>
  <si>
    <t>Revisar y ajustar los objetivos de seguridad de la información del SGSI, verificando su coherencia con los lineamientos, la definición de responsables, recursos, plazos, indicadores y mecanismos de seguimiento para su cumplimiento.</t>
  </si>
  <si>
    <t>Definir, revisar y documentar los flujos de comunicación interna y externa del SGSI, estableciendo los temas a comunicar, responsables, destinatarios, canales, frecuencia y oportunidad de las comunicaciones.</t>
  </si>
  <si>
    <t>Verificar y ajustar los controles operacionales del SGSI, asegurando que los procesos requeridos se encuentren planificados, ejecutados y controlados, que dispongan de información documentada suficiente y que los cambios operacionales sean gestionados y evaluados.</t>
  </si>
  <si>
    <t>Revisar y ajustar los mecanismos de seguimiento, medición, análisis y evaluación del SGSI, definiendo variables a medir, indicadores, métodos, periodicidad, responsables y criterios para el análisis y la toma de decisiones.</t>
  </si>
  <si>
    <t>Revisión periódica del SGSI por parte de la alta dirección, considerando resultados de auditoría, desempeño del sistema, estado de acciones previas, cambios relevantes, retroalimentación y oportunidades de mejora.</t>
  </si>
  <si>
    <t>Implementar acciones de revisión y seguimiento orientadas a identificar oportunidades de mejora del SGSI y a fortalecer de manera continua su conveniencia, adecuación y eficacia..</t>
  </si>
  <si>
    <t>Establecer y aplicar mecanismos para el registro, análisis de causas, tratamiento, seguimiento y cierre de las no conformidades del SGSI, asegurando la definición de acciones correctivas y la verificación de su eficacia.</t>
  </si>
  <si>
    <t>Actualizar la Declaración de Aplicabilidad del SGSI mediante el análisis de brechas entre los controles vigentes y los definidos en el Anexo A de la ISO/IEC 27001:2022, incorporando controles nuevos, validando exclusiones y alineando su aplicación con la gestión de riesgos institucional.</t>
  </si>
  <si>
    <t>Fortalece la identificación, análisis y actualización de las partes interesadas del SGSI, así como el control de sus requisitos aplicables, permitiendo una mejor articulación del sistema con las necesidades y obligaciones internas y externas.</t>
  </si>
  <si>
    <t>La ausencia de actualización de las partes interesadas y de sus requisitos puede generar desalineación del SGSI frente a necesidades institucionales, obligaciones aplicables y expectativas de actores internos y externos, afectando su pertinencia y eficacia.</t>
  </si>
  <si>
    <t>Incorporación de la ISO/IEC 27032:2023 como referente complementario del SGSI, con el propósito de fortalecer el enfoque institucional en materia de ciberseguridad, articulando lineamientos, buenas prácticas y acciones orientadas a la identificación, prevención y gestión de riesgos y amenazas del entorno digital</t>
  </si>
  <si>
    <t>Revisar e incorporar lineamientos, controles, roles y acciones institucionales que fortalezcan el componente de ciberseguridad del SGSI, verificando su articulación con la gestión de riesgos, la gestión de incidentes, los activos de información y los lineamientos institucionales.</t>
  </si>
  <si>
    <t>Formalización de la designación del Oficial de Protección de Datos Personales, en articulación con el SGSI, con el fin de fortalecer la implementación, seguimiento y control del Programa Integral de Gestión de Datos Personales y asegurar el cumplimiento de los lineamientos institucionales y normativos en materia de protección de datos personales. En el Manual de Roles y Responsabilidades se indica que el Oficial de Protección de Datos será designado por la dirección de la Universidad y se articulará con la Coordinación del SGSI y el equipo táctico-operativo.</t>
  </si>
  <si>
    <t>Formalizar la designación del Oficial de Protección de Datos Personales, documentar sus responsabilidades, articular su gestión con la Coordinación del SGSI y el equipo táctico-operativo, y establecer mecanismos de seguimiento a la implementación y control del Programa Integral de Gestión de Datos Personales.</t>
  </si>
  <si>
    <t>Formalización de la designación del Oficial de Seguridad de la Información – CISO, como rol estratégico para la orientación, coordinación, control y fortalecimiento del SGSI, la ciberseguridad y la protección de datos personales en la Universidad de Cundinamarca. En la resolución aportada se dispone la designación de la Coordinadora del SGSI, Ciberseguridad y Protección de Datos Personales, quien tendrá el rol de Oficial de Seguridad de la Información – CISO.</t>
  </si>
  <si>
    <t>Fortalece la dirección estratégica del SGSI al consolidar un rol formal con responsabilidad sobre la planificación, desarrollo, control y gestión de políticas, procedimientos y acciones orientadas a mejorar la seguridad de la información, la ciberseguridad y la protección de datos personales.</t>
  </si>
  <si>
    <t>Formalizar la designación del Oficial de Seguridad de la Información – CISO, definir y comunicar sus responsabilidades estratégicas y operativas, articular su rol con la Coordinación del SGSI, la Dirección de Planeación Institucional, la Dirección de Sistemas y Tecnología y los demás actores involucrados, y realizar seguimiento a su incorporación dentro de la estructura funcional del sistema.</t>
  </si>
  <si>
    <t>Incorporación de la Resolución 02277 de 2025 del Ministerio de Tecnologías de la Información y las Comunicaciones, mediante la cual se actualiza el Anexo 1 de la Resolución 500 de 2021 y se derogan disposiciones relacionadas con lineamientos, guías y estándares del Modelo de Seguridad y Privacidad de la Información – MSPI, en razón a la actualización de la norma ISO/IEC 27001 y al fortalecimiento del habilitador de Seguridad y Privacidad de la Información</t>
  </si>
  <si>
    <t>Fortalece la actualización normativa del SGSI al exigir la revisión y ajuste de los lineamientos, instrumentos, metodologías y documentos institucionales alineados con el MSPI, la seguridad digital, la gestión de riesgos y la gestión de incidentes, favoreciendo una mayor coherencia entre el sistema institucional y los referentes vigentes emitidos por MinTIC.</t>
  </si>
  <si>
    <t>Revisar y actualizar los documentos, lineamientos, metodologías, matrices e instrumentos del SGSI que se encuentren articulados con el MSPI, la gestión de riesgos, la gestión de incidentes, roles y responsabilidades, indicadores, activos de información y demás referentes asociados, con el fin de ajustar su contenido a lo dispuesto en la Resolución 02277 de 2025 y eliminar referencias a disposiciones derogadas.</t>
  </si>
  <si>
    <t>Dirección de Planeación Institucional
Coordinadora del Sistema de Gestión de Seguridad de la Información - SGSI</t>
  </si>
  <si>
    <t>Documentos del SGSI actualizados conforme a la resolución.
Versión controlada de documentos con eliminación de referencias derogadas.</t>
  </si>
  <si>
    <t>ESGr036 - MATRIZ DE PARTES INTERESADAS; AJUr011 - MATRIZ DE IDENTIFICACIÓN Y SEGUIMIENTO AL CUMPLIMIENTO DE REQUISITOS LEGALES Y OTROS; y ESG-SSI-G002 - GUIA DE CONTACTO CON LAS AUTORIDADES Y GRUPOS DE INTERES ESPECIAL, actualizados y revisados conforme a las necesidades y expectativas de las partes interesadas del SGSI.</t>
  </si>
  <si>
    <t>Coordinadora del Sistema de Gestión de Seguridad de la Información - SGSI
Oficina de Calidad</t>
  </si>
  <si>
    <t>La no incorporación de este referente puede limitar el fortalecimiento del componente de ciberseguridad dentro del SGSI, generar brechas en la gestión de amenazas del entorno digital y reducir la capacidad institucional para responder de manera integral a riesgos cibernéticos.</t>
  </si>
  <si>
    <t>Acta de Seguimiento y Revisión del SGSI por la Alta Dirección, con decisiones, lineamientos, acciones de mejora y definición de recursos cuando corresponda.</t>
  </si>
  <si>
    <t>ESG-SSI-M004 - Manual de Roles y Responsabilidades en Seguridad y Privacidad de la Información, actualizado, formalizado y comunicado a las partes interesadas.</t>
  </si>
  <si>
    <t>ESG-SSI-P12 - Procedimiento de Gestión de Riesgos de Seguridad y Privacidad de la Información; ESG-SSI-M009 - Manual – Lineamiento de Administración de Riesgos de Seguridad de la Información; ESG-SSI-r039 - Matriz de Riesgos del Sistema de Gestión de Seguridad de la Información; y ESG-SSI-r041 - Consolidado de Matrices de Riesgos del Sistema de Gestión de Seguridad de la Información, actualizados y ajustados conforme a la trazabilidad entre riesgos, controles y tratamiento.</t>
  </si>
  <si>
    <t>ESG-SSI-r032 - Plan de Cumplimiento de Objetivos del SGSI y ESGr027 - Matriz de Medición y Seguimiento a los Procesos de Gestión, ajustados con responsables, recursos, plazos, indicadores y mecanismos de seguimiento definidos.</t>
  </si>
  <si>
    <t>ESGr035 - Gestión del Cambio, diligenciado, actualizado y aplicado para la planificación, revisión y control de los cambios que impacten el SGSI.</t>
  </si>
  <si>
    <t>ECOr006 - Matriz de Flujos de Comunicación, actualizada con los responsables, destinatarios, canales, frecuencia y oportunidad de las comunicaciones del SGSI.</t>
  </si>
  <si>
    <t>ESG-SSI-C01 - Caracterización y ESG-SSI-P08 - Implementación del Sistema de Gestión de Seguridad de la Información, actualizados conforme a la verificación y ajuste de los controles operacionales del SGSI.</t>
  </si>
  <si>
    <t>ESGr027 - Matriz de Medición y Seguimiento a los Procesos de Gestión.</t>
  </si>
  <si>
    <t>ADOr010 - Actas de Revisión por la Dirección, con evidencia de la revisión periódica del SGSI, las decisiones adoptadas y el seguimiento frente al desempeño del sistema.</t>
  </si>
  <si>
    <t>Plan de Mejoramiento del SGSI formulado o actualizado, con acciones, responsables, plazos, seguimiento y evidencia de avance en la mejora continua.</t>
  </si>
  <si>
    <t>Registro de No Conformidades y Acciones Correctivas del SGSI, con análisis de causas, tratamiento definido, seguimiento, cierre y verificación de eficacia.</t>
  </si>
  <si>
    <t>ESG-SSI-r033 - Declaración de Aplicabilidad y ESG-SSI-r038 - Herramienta Diagnóstico en Seguridad y Privacidad de la Información, actualizadas conforme al análisis de brechas, la incorporación de controles nuevos, la validación de exclusiones y la alineación con la gestión de riesgos institucional.</t>
  </si>
  <si>
    <t>Documento, Lineamiento, Matriz o Instrumento Institucional actualizado que evidencie la incorporación del componente de ciberseguridad en el SGSI y su articulación con riesgos, incidentes, activos y controles.</t>
  </si>
  <si>
    <t xml:space="preserve">Designación del Oficial de Protección de Datos Personales, con definición formal de responsabilidades y articulación con el SGSI y el Programa Integral de Gestión de Datos Personales.
CONTRATO F-CPS-248- 2025 -  CONTRATISTA SMART LOCKNET S.A.S. NIT. 890.680.062-2
ESG-SSI-M004 - Manual de Roles y Responsabilidades en Seguridad y Privacidad de la Información.
</t>
  </si>
  <si>
    <t>RESOLUCIÓN 144 DE 2025
ESG-SSI-M004 - Manual de Roles y Responsabilidades en Seguridad y Privacidad de la Información.</t>
  </si>
  <si>
    <t xml:space="preserve"> Asegura la actualización normativa del SGSI frente a la Resolución 02277 de 2025, permitiendo ajustar documentos, lineamientos, metodologías e instrumentos conforme a los referentes vigentes de MinTIC.</t>
  </si>
  <si>
    <t>Fortalece la gobernanza del SGSI mediante la designación formal del Oficial de Seguridad de la Información – CISO, permitiendo mayor liderazgo, coordinación y seguimiento estratégico del componente de seguridad de la información, ciberseguridad y protección de datos personales.</t>
  </si>
  <si>
    <t>Incorporación explícita de la planificación de los cambios como requisito para gestionar afectaciones al sistema de manera controlada.</t>
  </si>
  <si>
    <t>Cambios del SGSI gestionados con criterios de planificación, revisión, control, trazabilidad y seguimiento institucional.</t>
  </si>
  <si>
    <t>Comunicación del sistema estructurada con criterios claros sobre qué comunicar, cuándo hacerlo, a quién, por qué canal y bajo qué responsabilidad.</t>
  </si>
  <si>
    <t>Revisión periódica del SGSI por la Alta Dirección soportada en resultados, desempeño, acciones previas, retroalimentación y necesidades de mejora.</t>
  </si>
  <si>
    <t>Capacidad del SGSI para identificar, priorizar y hacer seguimiento a oportunidades de mejora de manera continua.</t>
  </si>
  <si>
    <t>No conformidades del SGSI tratadas mediante registro, análisis de causas, acciones correctivas, seguimiento, cierre y verificación de eficacia.</t>
  </si>
  <si>
    <t>La actualización refuerza la organización del sistema y su relación con los procesos institucionales de la Universidad de Cundinamarca.</t>
  </si>
  <si>
    <t>El SGSI se integra de forma más clara con la operación institucional, facilitando la articulación de sus procesos, procedimientos, registros e interacciones.</t>
  </si>
  <si>
    <t>Se consolida el compromiso de la Alta Dirección frente al seguimiento, revisión y orientación de la seguridad de la información.</t>
  </si>
  <si>
    <t>El SGSI cuenta con respaldo directivo para definir lineamientos, analizar resultados, priorizar necesidades y orientar acciones de mejora.</t>
  </si>
  <si>
    <t>La formalización de responsabilidades brinda claridad sobre las funciones asociadas a la seguridad y privacidad de la información.</t>
  </si>
  <si>
    <t>El SGSI mejora la distribución de responsabilidades y facilita que los actores involucrados conozcan su participación dentro del sistema.</t>
  </si>
  <si>
    <t>La actualización fortalece la relación entre los riesgos, los controles y las acciones definidas para su tratamiento..</t>
  </si>
  <si>
    <t>El SGSI cuenta con una gestión de riesgos más coherente, con mejor trazabilidad entre controles, tratamientos y Declaración de Aplicabilidad.</t>
  </si>
  <si>
    <t>Se precisa la forma en que se planifican y evalúan los objetivos de seguridad de la información en la Universidad.</t>
  </si>
  <si>
    <t>El SGSI dispone de objetivos con responsables, recursos, plazos e indicadores que facilitan su seguimiento y verificación de cumplimiento.</t>
  </si>
  <si>
    <t>El SGSI fortalece la comunicación con las áreas y partes interesadas, asegurando claridad sobre temas, responsables, canales y oportunidad.</t>
  </si>
  <si>
    <t>El ajuste de los controles operacionales aporta orden a la planificación, ejecución y revisión de las actividades del SGSI.</t>
  </si>
  <si>
    <t>El SGSI cuenta con procesos mejor documentados y controlados, lo que facilita evidenciar su aplicación dentro de la Universidad.</t>
  </si>
  <si>
    <t>La revisión de los mecanismos de seguimiento permite contar con criterios más claros para evaluar el desempeño del SGSI.</t>
  </si>
  <si>
    <t>El SGSI dispone de información útil para analizar resultados, medir avances y apoyar la toma de decisiones institucionales.</t>
  </si>
  <si>
    <t>Revisión directiva orientada a valorar integralmente el desempeño, eficacia, cambios relevantes y oportunidades de mejora del SGSI.</t>
  </si>
  <si>
    <t>Mejora continua enfocada en mantener la conveniencia, adecuación y eficacia del SGSI frente a resultados, auditorías, incidentes y cambios relevantes.</t>
  </si>
  <si>
    <t>El tratamiento ordenado de no conformidades permite atender situaciones que requieren corrección y seguimiento.</t>
  </si>
  <si>
    <t>La actualización del Anexo A permite revisar los controles conforme a la versión 2022 de la norma.</t>
  </si>
  <si>
    <t>El SGSI queda alineado con la nueva estructura de controles, facilitando la revisión de exclusiones, controles aplicables y relación con los riesgos.</t>
  </si>
  <si>
    <t>Formaliza la gestión del Oficial de Protección de Datos Personales, fortaleciendo la definición de responsabilidades, la articulación con el SGSI y el seguimiento al Programa Integral de Gestión de Datos Personales.</t>
  </si>
  <si>
    <t>Fortalece la articulación entre la seguridad de la información y la protección de datos personales, mejorando la coordinación institucional frente al cumplimiento normativo, la gestión de incidentes relacionados con datos personales, la sensibilización y el seguimiento al Programa Integral de Gestión de Datos Personales - PIGDP</t>
  </si>
  <si>
    <t>Se realiza la revisión y actualización del Manual de Roles y Responsabilidades en Seguridad y Privacidad de la Información, verificando que las funciones, responsabilidades y autoridades relacionadas con el SGSI se encuentren formalizadas y articuladas.</t>
  </si>
  <si>
    <t>Se realiza la revisión y ajuste del Plan de Cumplimiento de Objetivos del SGSI y de la Matriz de Medición y Seguimiento a los Procesos de Gestión, verificando que los objetivos cuenten con responsables, plazos, indicadores y mecanismos de seguimiento definidos.</t>
  </si>
  <si>
    <t>Se realiza el diligenciamiento y seguimiento del formato de Gestión del Cambio, verificando que los cambios que impactan el SGSI sean planificados, revisados y controlados de acuerdo con el procedimiento institucional, garantizando su trazabilidad.</t>
  </si>
  <si>
    <t>Se realiza la revisión y actualización de la Matriz de Flujos de Comunicación, verificando que las comunicaciones internas y externas del SGSI cuenten con responsables, destinatarios, canales, frecuencia y oportunidad definidas.</t>
  </si>
  <si>
    <t>ESG-SSI-C01 - Caracterización; ESG-SSI-P08 - Implementación del Sistema de Gestión de Seguridad de la Información; ESGr028 - Gestión del Riesgo y las Oportunidades; ESGr036 - Matriz de Partes Interesadas; AJUr011 - Matriz de Identificación y Seguimiento al Cumplimiento de Requisitos Legales y Otros; y ESG-SSI-G002 - Guía de Contacto con las Autoridades y Grupos de Interés Especial, revisados y ajustados conforme a la articulación institucional definida, y en concordancia con la Resolución 092 de 2023 "Por la cual adopta el Sistema de Gestión de Seguridad de la Información – SGSI y se establecen lineamientos, objetivos y alcance, en la Universidad de Cundinamarca".</t>
  </si>
  <si>
    <t>Se realiza la revisión y ajuste de la estructura documental del SGSI, verificando la coherencia entre la Caracterización, el procedimiento de Implementación del Sistema de Gestión de Seguridad de la Información y la documentación asociada al contexto del sistema, partes interesadas, riesgos y oportunidades, requisitos legales y contacto con autoridades y grupos de interés especial, garantizando una gestión documental ordenada, trazable y acorde con las actividades propias de seguridad de la información en la Universidad de Cundinamarca.</t>
  </si>
  <si>
    <t>Se realiza el seguimiento a la participación de la Alta Dirección en la revisión, orientación y toma de decisiones del SGSI, verificando que las decisiones, lineamientos, acciones de mejora y definición de recursos queden documentados en el acta correspondiente. Lo anterior, en concordancia con la Resolución 092 de 2023 "Por la cual adopta el Sistema de Gestión de Seguridad de la Información – SGSI y se establecen lineamientos, objetivos y alcance, en la Universidad de Cundinamarca", y con la Resolución 091 de 2023 "Por la cual se establecen los lineamientos de protección de datos personales de los titulares de la Universidad de Cundinamarca", garantizando el respaldo institucional al sistema y su articulación con la protección de datos personales.</t>
  </si>
  <si>
    <t>Se realiza la revisión y ajuste de la metodología e instrumentos de gestión de riesgos del SGSI, verificando la articulación entre el procedimiento, el manual, la matriz de riesgos y el consolidado de matrices, garantizando la trazabilidad entre riesgos, controles y tratamiento.</t>
  </si>
  <si>
    <t>Se verifica y ajusta la documentación asociada a los controles operacionales del SGSI, revisando que los procesos requeridos se encuentren planificados, ejecutados y controlados, y que cuenten con la información documentada necesaria para evidenciar su cumplimiento.</t>
  </si>
  <si>
    <t xml:space="preserve">Se revisan los mecanismos de seguimiento, medición, análisis y evaluación del SGSI, verificando que la matriz correspondiente incluya variables, indicadores, métodos, periodicidad, responsables y criterios que permitan analizar el desempeño del SGSI.
</t>
  </si>
  <si>
    <t>Se realiza el seguimiento a la revisión periódica del SGSI por parte de la Alta Dirección, verificando que las actas evidencien los resultados del sistema, el estado de las acciones previas, los cambios relevantes, la retroalimentación recibida y las oportunidades de mejora identificadas.</t>
  </si>
  <si>
    <t>Se evidencian avances en el Plan de Mejoramiento del SGSI, mediante el seguimiento a las acciones definidas, responsables, plazos y soportes correspondientes, así como la carga de evidencias orientadas al cierre y subsanación de los hallazgos. De igual manera, se brinda apoyo y continuidad a los planes de mejoramiento de los demás procesos de la institución, contribuyendo al fortalecimiento de la mejora continua del Sistema de Gestión de Seguridad de la Información.</t>
  </si>
  <si>
    <t>Se realiza el registro y seguimiento de las no conformidades y acciones correctivas del SGSI, verificando el análisis de causas, el tratamiento definido, el cierre de las acciones y la validación de su eficacia.</t>
  </si>
  <si>
    <t>Se realiza la revisión y actualización de la Declaración de Aplicabilidad y de la herramienta de diagnóstico en seguridad y privacidad de la información, verificando la incorporación de controles nuevos, la validación de exclusiones y la relación de los controles aplicables con la gestión del SGSI.</t>
  </si>
  <si>
    <t>Se incorpora el componente de ciberseguridad en la documentación aplicable del SGSI, revisando su relación con la gestión de riesgos, la atención de incidentes, los activos de información y los controles institucionales, con el fin de fortalecer la gestión de amenazas del entorno digital en la Universidad de Cundinamarca.</t>
  </si>
  <si>
    <t>Fortalece el alcance del SGSI al incorporar un enfoque  de ciberseguridad, mejorando la articulación entre la seguridad de la información, la gestión de riesgos, la atención de incidentes y la protección de los activos institucionales en entornos digitales.</t>
  </si>
  <si>
    <t>Se formaliza la asignación del Oficial de Protección de Datos Personales y se actualiza el Manual de Roles y Responsabilidades en Seguridad y Privacidad de la Información, incluyendo sus funciones, responsabilidades y articulación con la Coordinación del SGSI, el equipo táctico-operativo y el Programa Integral de Gestión de Datos Personales.</t>
  </si>
  <si>
    <t>Se formaliza la designación del Oficial de Seguridad de la Información – CISO mediante la Resolución 144 de 2025 y se actualiza el Manual de Roles y Responsabilidades en Seguridad y Privacidad de la Información, incorporando sus funciones y responsabilidades dentro del SGSI.</t>
  </si>
  <si>
    <t>Se realiza la revisión y actualización de los documentos, lineamientos, metodologías, matrices e instrumentos del SGSI relacionados con el MSPI, la gestión de riesgos, la gestión de incidentes, roles y responsabilidades, indicadores y activos de información, verificando su ajuste frente a la Resolución 02277 de 2025 y la eliminación de referencias derogadas, con el fin de mantener la documentación del sistema alineada con los lineamientos vigentes de MinTIC.</t>
  </si>
  <si>
    <t>Coordinadora del Sistema de Gestión de Seguridad de la Información - SGSI
Alta Dirección</t>
  </si>
  <si>
    <t>Coordinadora del Sistema de Gestión de Seguridad de la Informaci{on - SGSI.
Alta Dirección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</si>
</sst>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0"/>
      <color theme="1"/>
      <name val="Arial"/>
      <family val="2"/>
    </font>
    <font>
      <b/>
      <sz val="11"/>
      <color theme="0"/>
      <name val="Calibri"/>
      <family val="2"/>
      <scheme val="minor"/>
    </font>
    <font>
      <b/>
      <sz val="11"/>
      <color theme="1"/>
      <name val="Calibri"/>
      <family val="2"/>
      <scheme val="minor"/>
    </font>
    <font>
      <b/>
      <sz val="11"/>
      <name val="Calibri"/>
      <family val="2"/>
      <scheme val="minor"/>
    </font>
    <font>
      <sz val="11"/>
      <color theme="1"/>
      <name val="Arial"/>
      <family val="2"/>
    </font>
    <font>
      <i/>
      <sz val="10"/>
      <color theme="1"/>
      <name val="Arial"/>
      <family val="2"/>
    </font>
    <font>
      <sz val="11"/>
      <name val="Arial"/>
      <family val="2"/>
    </font>
    <font>
      <sz val="10"/>
      <name val="Arial"/>
      <family val="2"/>
    </font>
    <font>
      <sz val="10"/>
      <color theme="1"/>
      <name val="Arial"/>
      <family val="2"/>
    </font>
    <font>
      <b/>
      <sz val="10"/>
      <color theme="0"/>
      <name val="Arial"/>
      <family val="2"/>
    </font>
    <font>
      <b/>
      <sz val="10"/>
      <color rgb="FFFFFFFF"/>
      <name val="Arial"/>
      <family val="2"/>
    </font>
    <font>
      <b/>
      <sz val="9"/>
      <color rgb="FF292929"/>
      <name val="Arial"/>
      <family val="2"/>
    </font>
    <font>
      <sz val="11"/>
      <color rgb="FF000000"/>
      <name val="Arial"/>
      <family val="2"/>
    </font>
    <font>
      <b/>
      <sz val="9"/>
      <name val="Arial"/>
      <family val="2"/>
    </font>
    <font>
      <sz val="9"/>
      <color indexed="81"/>
      <name val="Tahoma"/>
      <family val="2"/>
    </font>
    <font>
      <b/>
      <sz val="10"/>
      <name val="Arial"/>
      <family val="2"/>
    </font>
  </fonts>
  <fills count="7">
    <fill>
      <patternFill patternType="none"/>
    </fill>
    <fill>
      <patternFill patternType="gray125"/>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DAAA00"/>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style="thin">
        <color rgb="FF4B514E"/>
      </right>
      <top/>
      <bottom style="thin">
        <color rgb="FF4B514E"/>
      </bottom>
      <diagonal/>
    </border>
    <border>
      <left style="thin">
        <color rgb="FF4B514E"/>
      </left>
      <right/>
      <top/>
      <bottom style="thin">
        <color rgb="FF4B514E"/>
      </bottom>
      <diagonal/>
    </border>
    <border>
      <left/>
      <right style="thin">
        <color rgb="FF4B514E"/>
      </right>
      <top/>
      <bottom style="thin">
        <color rgb="FF4B514E"/>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rgb="FF4B514E"/>
      </bottom>
      <diagonal/>
    </border>
    <border>
      <left/>
      <right/>
      <top style="thin">
        <color rgb="FF4B514E"/>
      </top>
      <bottom/>
      <diagonal/>
    </border>
    <border>
      <left style="thin">
        <color rgb="FF4B514E"/>
      </left>
      <right/>
      <top style="thin">
        <color rgb="FF4B514E"/>
      </top>
      <bottom/>
      <diagonal/>
    </border>
    <border>
      <left/>
      <right/>
      <top style="thin">
        <color rgb="FF4B514E"/>
      </top>
      <bottom style="thin">
        <color rgb="FF4B514E"/>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90">
    <xf numFmtId="0" fontId="0" fillId="0" borderId="0" xfId="0"/>
    <xf numFmtId="0" fontId="0" fillId="6" borderId="0" xfId="0" applyFill="1"/>
    <xf numFmtId="0" fontId="5" fillId="6" borderId="0" xfId="0" applyFont="1" applyFill="1"/>
    <xf numFmtId="0" fontId="7" fillId="6" borderId="0" xfId="0" applyFont="1" applyFill="1"/>
    <xf numFmtId="0" fontId="9" fillId="6" borderId="0" xfId="0" applyFont="1" applyFill="1" applyAlignment="1">
      <alignment horizontal="center" vertical="center" wrapText="1"/>
    </xf>
    <xf numFmtId="0" fontId="10" fillId="2" borderId="1" xfId="0" applyFont="1" applyFill="1" applyBorder="1" applyAlignment="1">
      <alignment horizontal="center" vertical="center" wrapText="1"/>
    </xf>
    <xf numFmtId="0" fontId="9" fillId="6" borderId="0" xfId="0" applyFont="1" applyFill="1"/>
    <xf numFmtId="0" fontId="2" fillId="2" borderId="1" xfId="0" applyFont="1" applyFill="1" applyBorder="1" applyAlignment="1">
      <alignment horizontal="center" vertical="center" wrapText="1"/>
    </xf>
    <xf numFmtId="0" fontId="8" fillId="0" borderId="9" xfId="0" applyFont="1" applyBorder="1" applyAlignment="1">
      <alignment horizontal="center" vertical="center" wrapText="1"/>
    </xf>
    <xf numFmtId="0" fontId="5" fillId="0" borderId="0" xfId="0" applyFont="1" applyAlignment="1">
      <alignment horizontal="justify" vertical="center"/>
    </xf>
    <xf numFmtId="0" fontId="8" fillId="6" borderId="0" xfId="0" applyFont="1" applyFill="1" applyAlignment="1">
      <alignment horizontal="center" wrapText="1"/>
    </xf>
    <xf numFmtId="0" fontId="6" fillId="6" borderId="0" xfId="0" applyFont="1" applyFill="1" applyAlignment="1">
      <alignment horizontal="right" vertical="center" wrapText="1"/>
    </xf>
    <xf numFmtId="0" fontId="9" fillId="0" borderId="1"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10" fillId="2" borderId="1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 xfId="0" applyFont="1" applyBorder="1" applyAlignment="1">
      <alignment horizontal="justify" vertical="justify" wrapText="1"/>
    </xf>
    <xf numFmtId="0" fontId="9" fillId="0" borderId="11" xfId="0" applyFont="1" applyBorder="1" applyAlignment="1">
      <alignment horizontal="justify" vertical="justify" wrapText="1"/>
    </xf>
    <xf numFmtId="0" fontId="8" fillId="0" borderId="9" xfId="0" applyFont="1" applyBorder="1" applyAlignment="1">
      <alignment horizontal="center" vertical="center" wrapText="1"/>
    </xf>
    <xf numFmtId="0" fontId="8"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4" xfId="0" applyFont="1" applyBorder="1" applyAlignment="1">
      <alignment horizontal="center" vertical="center" wrapText="1"/>
    </xf>
    <xf numFmtId="0" fontId="9" fillId="0" borderId="15" xfId="0" applyFont="1" applyBorder="1" applyAlignment="1">
      <alignment horizontal="justify" vertical="center" wrapText="1"/>
    </xf>
    <xf numFmtId="0" fontId="9" fillId="0" borderId="14" xfId="0" applyFont="1" applyBorder="1" applyAlignment="1">
      <alignment horizontal="justify" vertical="center" wrapText="1"/>
    </xf>
    <xf numFmtId="0" fontId="9" fillId="0" borderId="13" xfId="0" applyFont="1" applyBorder="1" applyAlignment="1">
      <alignment horizontal="justify" vertical="center" wrapText="1"/>
    </xf>
    <xf numFmtId="0" fontId="11" fillId="2" borderId="1"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4" fillId="0" borderId="1" xfId="0" applyFont="1" applyBorder="1" applyAlignment="1">
      <alignment horizontal="center" vertical="center" wrapText="1"/>
    </xf>
    <xf numFmtId="0" fontId="13" fillId="0" borderId="2" xfId="0" applyFont="1" applyBorder="1" applyAlignment="1">
      <alignment vertical="top" wrapText="1"/>
    </xf>
    <xf numFmtId="0" fontId="12" fillId="0" borderId="3"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 xfId="0" applyFont="1" applyBorder="1" applyAlignment="1">
      <alignment horizontal="center" vertical="center" wrapText="1"/>
    </xf>
    <xf numFmtId="0" fontId="0" fillId="0" borderId="1" xfId="0" applyBorder="1" applyAlignment="1" applyProtection="1">
      <alignment horizontal="center"/>
    </xf>
    <xf numFmtId="0" fontId="1" fillId="0" borderId="1" xfId="0" applyFont="1" applyBorder="1" applyAlignment="1" applyProtection="1">
      <alignment horizontal="center"/>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xf>
    <xf numFmtId="0" fontId="16" fillId="0" borderId="1" xfId="0" applyFont="1" applyBorder="1" applyAlignment="1" applyProtection="1">
      <alignment horizontal="center" vertical="center"/>
    </xf>
    <xf numFmtId="0" fontId="4" fillId="3" borderId="15" xfId="0" applyFont="1" applyFill="1" applyBorder="1" applyAlignment="1" applyProtection="1">
      <alignment horizontal="center" vertical="center"/>
    </xf>
    <xf numFmtId="0" fontId="4" fillId="3" borderId="14" xfId="0" applyFont="1" applyFill="1" applyBorder="1" applyAlignment="1" applyProtection="1">
      <alignment horizontal="center" vertical="center"/>
    </xf>
    <xf numFmtId="0" fontId="4" fillId="3" borderId="16" xfId="0" applyFont="1" applyFill="1" applyBorder="1" applyAlignment="1" applyProtection="1">
      <alignment horizontal="center" vertical="center"/>
    </xf>
    <xf numFmtId="0" fontId="4" fillId="3" borderId="16" xfId="0" applyFont="1" applyFill="1" applyBorder="1" applyAlignment="1" applyProtection="1">
      <alignment horizontal="center" vertical="center"/>
    </xf>
    <xf numFmtId="0" fontId="3" fillId="5" borderId="1" xfId="0" applyFont="1" applyFill="1" applyBorder="1" applyAlignment="1" applyProtection="1">
      <alignment horizontal="center" vertical="center"/>
    </xf>
    <xf numFmtId="0" fontId="2" fillId="4" borderId="1" xfId="0" applyFont="1" applyFill="1" applyBorder="1" applyAlignment="1" applyProtection="1">
      <alignment horizontal="center" vertical="center"/>
    </xf>
    <xf numFmtId="0" fontId="2" fillId="2" borderId="22" xfId="0" applyFont="1" applyFill="1" applyBorder="1" applyAlignment="1" applyProtection="1">
      <alignment horizontal="center" vertical="center" wrapText="1"/>
    </xf>
    <xf numFmtId="0" fontId="2" fillId="2" borderId="15"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2" fillId="2" borderId="16"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0" fontId="2" fillId="2" borderId="23"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0" fontId="8" fillId="6" borderId="0" xfId="0" applyFont="1" applyFill="1" applyAlignment="1" applyProtection="1">
      <alignment horizontal="center" wrapText="1"/>
    </xf>
    <xf numFmtId="0" fontId="6" fillId="6" borderId="0" xfId="0" applyFont="1" applyFill="1" applyAlignment="1" applyProtection="1">
      <alignment horizontal="right" vertical="center" wrapText="1"/>
    </xf>
    <xf numFmtId="0" fontId="0" fillId="0" borderId="0" xfId="0" applyProtection="1"/>
    <xf numFmtId="14" fontId="0" fillId="0" borderId="0" xfId="0" applyNumberFormat="1" applyProtection="1"/>
    <xf numFmtId="0" fontId="0" fillId="0" borderId="0" xfId="0" applyAlignment="1" applyProtection="1">
      <alignment vertical="center"/>
    </xf>
    <xf numFmtId="0" fontId="0" fillId="0" borderId="0" xfId="0" applyAlignment="1" applyProtection="1">
      <alignment horizontal="center" vertical="center"/>
    </xf>
    <xf numFmtId="14" fontId="0" fillId="0" borderId="5" xfId="0" applyNumberFormat="1" applyBorder="1" applyAlignment="1" applyProtection="1">
      <alignment horizontal="center" vertical="center" wrapText="1"/>
    </xf>
    <xf numFmtId="0" fontId="0" fillId="0" borderId="5" xfId="0" applyBorder="1" applyAlignment="1" applyProtection="1">
      <alignment horizontal="center" vertical="center" wrapText="1"/>
    </xf>
    <xf numFmtId="0" fontId="0" fillId="6" borderId="5" xfId="0" applyFill="1" applyBorder="1" applyAlignment="1" applyProtection="1">
      <alignment horizontal="center" vertical="center" wrapText="1"/>
    </xf>
    <xf numFmtId="14" fontId="0" fillId="0" borderId="6" xfId="0" applyNumberFormat="1"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2" xfId="0" applyBorder="1" applyAlignment="1" applyProtection="1">
      <alignment horizontal="center" vertical="center" wrapText="1"/>
    </xf>
    <xf numFmtId="0" fontId="0" fillId="0" borderId="2" xfId="0" applyBorder="1" applyAlignment="1" applyProtection="1">
      <alignment horizontal="justify" vertical="center" wrapText="1"/>
    </xf>
    <xf numFmtId="14" fontId="0" fillId="0" borderId="2" xfId="0" applyNumberFormat="1" applyBorder="1" applyAlignment="1" applyProtection="1">
      <alignment horizontal="center" vertical="center" wrapText="1"/>
    </xf>
    <xf numFmtId="0" fontId="0" fillId="0" borderId="0" xfId="0" applyAlignment="1" applyProtection="1">
      <alignment horizontal="justify" vertical="center" wrapText="1"/>
    </xf>
    <xf numFmtId="14" fontId="0" fillId="0" borderId="3" xfId="0" applyNumberFormat="1" applyBorder="1" applyAlignment="1" applyProtection="1">
      <alignment horizontal="center" vertical="center" wrapText="1"/>
    </xf>
    <xf numFmtId="0" fontId="0" fillId="0" borderId="3" xfId="0" applyBorder="1" applyAlignment="1" applyProtection="1">
      <alignment horizontal="center" vertical="center" wrapText="1"/>
    </xf>
    <xf numFmtId="0" fontId="0" fillId="0" borderId="4" xfId="0" applyBorder="1" applyAlignment="1" applyProtection="1">
      <alignment horizontal="center" vertical="center" wrapText="1"/>
    </xf>
    <xf numFmtId="0" fontId="5" fillId="0" borderId="2" xfId="0" applyFont="1" applyBorder="1" applyAlignment="1" applyProtection="1">
      <alignment horizontal="justify" vertical="center" wrapText="1"/>
    </xf>
    <xf numFmtId="0" fontId="0" fillId="0" borderId="5" xfId="0" applyBorder="1" applyAlignment="1" applyProtection="1">
      <alignment horizontal="justify" vertical="center" wrapText="1"/>
    </xf>
    <xf numFmtId="14" fontId="0" fillId="0" borderId="0" xfId="0" applyNumberFormat="1" applyAlignment="1" applyProtection="1">
      <alignment horizontal="center" vertical="center"/>
    </xf>
  </cellXfs>
  <cellStyles count="1">
    <cellStyle name="Normal" xfId="0" builtinId="0"/>
  </cellStyles>
  <dxfs count="0"/>
  <tableStyles count="0" defaultTableStyle="TableStyleMedium2" defaultPivotStyle="PivotStyleLight16"/>
  <colors>
    <mruColors>
      <color rgb="FF4E4B48"/>
      <color rgb="FFDAAA00"/>
      <color rgb="FFFBE122"/>
      <color rgb="FF00482B"/>
      <color rgb="FF79C000"/>
      <color rgb="FF007B3E"/>
      <color rgb="FF4B514E"/>
      <color rgb="FFD5CA3D"/>
      <color rgb="FF0F3D38"/>
      <color rgb="FFEDE3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460197</xdr:colOff>
      <xdr:row>1</xdr:row>
      <xdr:rowOff>32108</xdr:rowOff>
    </xdr:from>
    <xdr:to>
      <xdr:col>2</xdr:col>
      <xdr:colOff>963659</xdr:colOff>
      <xdr:row>4</xdr:row>
      <xdr:rowOff>148151</xdr:rowOff>
    </xdr:to>
    <xdr:pic>
      <xdr:nvPicPr>
        <xdr:cNvPr id="4" name="Imagen 3">
          <a:extLst>
            <a:ext uri="{FF2B5EF4-FFF2-40B4-BE49-F238E27FC236}">
              <a16:creationId xmlns:a16="http://schemas.microsoft.com/office/drawing/2014/main" id="{A5EAAA5C-651E-4E32-86B1-80FCB9533F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5646" y="224748"/>
          <a:ext cx="503462" cy="6939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136073</xdr:colOff>
      <xdr:row>1</xdr:row>
      <xdr:rowOff>40821</xdr:rowOff>
    </xdr:from>
    <xdr:to>
      <xdr:col>1</xdr:col>
      <xdr:colOff>639535</xdr:colOff>
      <xdr:row>4</xdr:row>
      <xdr:rowOff>122465</xdr:rowOff>
    </xdr:to>
    <xdr:pic>
      <xdr:nvPicPr>
        <xdr:cNvPr id="3" name="Imagen 2">
          <a:extLst>
            <a:ext uri="{FF2B5EF4-FFF2-40B4-BE49-F238E27FC236}">
              <a16:creationId xmlns:a16="http://schemas.microsoft.com/office/drawing/2014/main" id="{8F674637-55CC-4FD1-83DE-1FEE215D01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8216" y="231321"/>
          <a:ext cx="503462" cy="69396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U52"/>
  <sheetViews>
    <sheetView showGridLines="0" tabSelected="1" view="pageBreakPreview" zoomScale="40" zoomScaleNormal="55" zoomScaleSheetLayoutView="40" workbookViewId="0">
      <selection activeCell="I13" sqref="I13"/>
    </sheetView>
  </sheetViews>
  <sheetFormatPr baseColWidth="10" defaultColWidth="11.42578125" defaultRowHeight="15" customHeight="1" x14ac:dyDescent="0.25"/>
  <cols>
    <col min="1" max="2" width="1.7109375" style="70" customWidth="1"/>
    <col min="3" max="3" width="23.7109375" style="70" customWidth="1"/>
    <col min="4" max="4" width="29.140625" style="70" customWidth="1"/>
    <col min="5" max="5" width="93.85546875" style="70" customWidth="1"/>
    <col min="6" max="6" width="35.140625" style="70" bestFit="1" customWidth="1"/>
    <col min="7" max="7" width="35.140625" style="70" customWidth="1"/>
    <col min="8" max="8" width="35.28515625" style="70" bestFit="1" customWidth="1"/>
    <col min="9" max="9" width="34.5703125" style="70" customWidth="1"/>
    <col min="10" max="10" width="38.140625" style="70" customWidth="1"/>
    <col min="11" max="11" width="26.42578125" style="70" customWidth="1"/>
    <col min="12" max="12" width="56" style="70" customWidth="1"/>
    <col min="13" max="14" width="14.42578125" style="71" customWidth="1"/>
    <col min="15" max="15" width="37.28515625" style="70" customWidth="1"/>
    <col min="16" max="16" width="36.140625" style="70" customWidth="1"/>
    <col min="17" max="17" width="25.28515625" style="71" customWidth="1"/>
    <col min="18" max="18" width="57.28515625" style="70" customWidth="1"/>
    <col min="19" max="19" width="23.28515625" style="71" customWidth="1"/>
    <col min="20" max="20" width="20.85546875" style="70" customWidth="1"/>
    <col min="21" max="21" width="31.85546875" style="70" customWidth="1"/>
    <col min="22" max="22" width="2.42578125" style="70" customWidth="1"/>
    <col min="23" max="16384" width="11.42578125" style="70"/>
  </cols>
  <sheetData>
    <row r="2" spans="3:21" s="70" customFormat="1" x14ac:dyDescent="0.25">
      <c r="C2" s="48"/>
      <c r="D2" s="49" t="s">
        <v>0</v>
      </c>
      <c r="E2" s="49"/>
      <c r="F2" s="49"/>
      <c r="G2" s="49"/>
      <c r="H2" s="49"/>
      <c r="I2" s="49"/>
      <c r="J2" s="49"/>
      <c r="K2" s="49"/>
      <c r="L2" s="49"/>
      <c r="M2" s="49"/>
      <c r="N2" s="49"/>
      <c r="O2" s="49"/>
      <c r="P2" s="49"/>
      <c r="Q2" s="49"/>
      <c r="R2" s="49"/>
      <c r="S2" s="49"/>
      <c r="T2" s="49"/>
      <c r="U2" s="50" t="s">
        <v>129</v>
      </c>
    </row>
    <row r="3" spans="3:21" s="70" customFormat="1" x14ac:dyDescent="0.25">
      <c r="C3" s="48"/>
      <c r="D3" s="49" t="s">
        <v>1</v>
      </c>
      <c r="E3" s="49"/>
      <c r="F3" s="49"/>
      <c r="G3" s="49"/>
      <c r="H3" s="49"/>
      <c r="I3" s="49"/>
      <c r="J3" s="49"/>
      <c r="K3" s="49"/>
      <c r="L3" s="49"/>
      <c r="M3" s="49"/>
      <c r="N3" s="49"/>
      <c r="O3" s="49"/>
      <c r="P3" s="49"/>
      <c r="Q3" s="49"/>
      <c r="R3" s="49"/>
      <c r="S3" s="49"/>
      <c r="T3" s="49"/>
      <c r="U3" s="50" t="s">
        <v>106</v>
      </c>
    </row>
    <row r="4" spans="3:21" s="70" customFormat="1" x14ac:dyDescent="0.25">
      <c r="C4" s="48"/>
      <c r="D4" s="51" t="s">
        <v>126</v>
      </c>
      <c r="E4" s="51"/>
      <c r="F4" s="51"/>
      <c r="G4" s="51"/>
      <c r="H4" s="51"/>
      <c r="I4" s="51"/>
      <c r="J4" s="51"/>
      <c r="K4" s="51"/>
      <c r="L4" s="51"/>
      <c r="M4" s="51"/>
      <c r="N4" s="51"/>
      <c r="O4" s="51"/>
      <c r="P4" s="51"/>
      <c r="Q4" s="51"/>
      <c r="R4" s="51"/>
      <c r="S4" s="51"/>
      <c r="T4" s="51"/>
      <c r="U4" s="52" t="s">
        <v>127</v>
      </c>
    </row>
    <row r="5" spans="3:21" s="70" customFormat="1" x14ac:dyDescent="0.25">
      <c r="C5" s="48"/>
      <c r="D5" s="51"/>
      <c r="E5" s="51"/>
      <c r="F5" s="51"/>
      <c r="G5" s="51"/>
      <c r="H5" s="51"/>
      <c r="I5" s="51"/>
      <c r="J5" s="51"/>
      <c r="K5" s="51"/>
      <c r="L5" s="51"/>
      <c r="M5" s="51"/>
      <c r="N5" s="51"/>
      <c r="O5" s="51"/>
      <c r="P5" s="51"/>
      <c r="Q5" s="51"/>
      <c r="R5" s="51"/>
      <c r="S5" s="51"/>
      <c r="T5" s="51"/>
      <c r="U5" s="50" t="s">
        <v>128</v>
      </c>
    </row>
    <row r="6" spans="3:21" s="70" customFormat="1" ht="7.5" customHeight="1" x14ac:dyDescent="0.25">
      <c r="M6" s="71"/>
      <c r="N6" s="71"/>
      <c r="Q6" s="71"/>
      <c r="S6" s="71"/>
    </row>
    <row r="7" spans="3:21" s="70" customFormat="1" x14ac:dyDescent="0.25">
      <c r="C7" s="70" t="s">
        <v>3</v>
      </c>
      <c r="M7" s="71"/>
      <c r="N7" s="71"/>
      <c r="Q7" s="71"/>
      <c r="S7" s="71"/>
    </row>
    <row r="8" spans="3:21" s="72" customFormat="1" ht="19.5" customHeight="1" x14ac:dyDescent="0.25">
      <c r="C8" s="53" t="s">
        <v>4</v>
      </c>
      <c r="D8" s="54"/>
      <c r="E8" s="54"/>
      <c r="F8" s="54"/>
      <c r="G8" s="54"/>
      <c r="H8" s="54"/>
      <c r="I8" s="54"/>
      <c r="J8" s="54"/>
      <c r="K8" s="54"/>
      <c r="L8" s="54"/>
      <c r="M8" s="54"/>
      <c r="N8" s="54"/>
      <c r="O8" s="55"/>
      <c r="P8" s="56"/>
      <c r="Q8" s="57" t="s">
        <v>5</v>
      </c>
      <c r="R8" s="57"/>
      <c r="S8" s="58" t="s">
        <v>6</v>
      </c>
      <c r="T8" s="58"/>
      <c r="U8" s="58"/>
    </row>
    <row r="9" spans="3:21" s="73" customFormat="1" ht="27.75" customHeight="1" x14ac:dyDescent="0.25">
      <c r="C9" s="59" t="s">
        <v>121</v>
      </c>
      <c r="D9" s="59" t="s">
        <v>7</v>
      </c>
      <c r="E9" s="59" t="s">
        <v>8</v>
      </c>
      <c r="F9" s="59" t="s">
        <v>120</v>
      </c>
      <c r="G9" s="59" t="s">
        <v>122</v>
      </c>
      <c r="H9" s="59" t="s">
        <v>10</v>
      </c>
      <c r="I9" s="59" t="s">
        <v>123</v>
      </c>
      <c r="J9" s="60" t="s">
        <v>11</v>
      </c>
      <c r="K9" s="61"/>
      <c r="L9" s="61"/>
      <c r="M9" s="61"/>
      <c r="N9" s="62"/>
      <c r="O9" s="63" t="s">
        <v>12</v>
      </c>
      <c r="P9" s="59" t="s">
        <v>124</v>
      </c>
      <c r="Q9" s="64" t="s">
        <v>98</v>
      </c>
      <c r="R9" s="63" t="s">
        <v>99</v>
      </c>
      <c r="S9" s="64" t="s">
        <v>13</v>
      </c>
      <c r="T9" s="63" t="s">
        <v>14</v>
      </c>
      <c r="U9" s="63"/>
    </row>
    <row r="10" spans="3:21" s="73" customFormat="1" ht="42.75" customHeight="1" x14ac:dyDescent="0.25">
      <c r="C10" s="65"/>
      <c r="D10" s="65"/>
      <c r="E10" s="65"/>
      <c r="F10" s="65"/>
      <c r="G10" s="65"/>
      <c r="H10" s="65"/>
      <c r="I10" s="65"/>
      <c r="J10" s="66" t="s">
        <v>119</v>
      </c>
      <c r="K10" s="66" t="s">
        <v>15</v>
      </c>
      <c r="L10" s="66" t="s">
        <v>16</v>
      </c>
      <c r="M10" s="67" t="s">
        <v>17</v>
      </c>
      <c r="N10" s="67" t="s">
        <v>18</v>
      </c>
      <c r="O10" s="63"/>
      <c r="P10" s="65"/>
      <c r="Q10" s="64"/>
      <c r="R10" s="63"/>
      <c r="S10" s="64"/>
      <c r="T10" s="63"/>
      <c r="U10" s="63"/>
    </row>
    <row r="11" spans="3:21" s="70" customFormat="1" ht="257.25" hidden="1" customHeight="1" x14ac:dyDescent="0.25">
      <c r="C11" s="74">
        <v>46090</v>
      </c>
      <c r="D11" s="75" t="s">
        <v>86</v>
      </c>
      <c r="E11" s="75" t="s">
        <v>130</v>
      </c>
      <c r="F11" s="75" t="s">
        <v>131</v>
      </c>
      <c r="G11" s="75" t="s">
        <v>117</v>
      </c>
      <c r="H11" s="75" t="s">
        <v>96</v>
      </c>
      <c r="I11" s="76" t="s">
        <v>132</v>
      </c>
      <c r="J11" s="75" t="s">
        <v>148</v>
      </c>
      <c r="K11" s="75" t="s">
        <v>132</v>
      </c>
      <c r="L11" s="75" t="s">
        <v>175</v>
      </c>
      <c r="M11" s="74">
        <v>45560</v>
      </c>
      <c r="N11" s="74">
        <v>45996</v>
      </c>
      <c r="O11" s="75" t="s">
        <v>162</v>
      </c>
      <c r="P11" s="75" t="s">
        <v>161</v>
      </c>
      <c r="Q11" s="74"/>
      <c r="R11" s="75"/>
      <c r="S11" s="77"/>
      <c r="T11" s="78"/>
      <c r="U11" s="79"/>
    </row>
    <row r="12" spans="3:21" s="70" customFormat="1" ht="225.75" customHeight="1" x14ac:dyDescent="0.25">
      <c r="C12" s="74">
        <v>46090</v>
      </c>
      <c r="D12" s="80" t="s">
        <v>86</v>
      </c>
      <c r="E12" s="81" t="s">
        <v>147</v>
      </c>
      <c r="F12" s="75" t="s">
        <v>131</v>
      </c>
      <c r="G12" s="75" t="s">
        <v>117</v>
      </c>
      <c r="H12" s="75" t="s">
        <v>96</v>
      </c>
      <c r="I12" s="76" t="s">
        <v>132</v>
      </c>
      <c r="J12" s="81" t="s">
        <v>149</v>
      </c>
      <c r="K12" s="80" t="s">
        <v>176</v>
      </c>
      <c r="L12" s="81" t="s">
        <v>227</v>
      </c>
      <c r="M12" s="82">
        <v>45502</v>
      </c>
      <c r="N12" s="82">
        <v>45996</v>
      </c>
      <c r="O12" s="83" t="s">
        <v>201</v>
      </c>
      <c r="P12" s="81" t="s">
        <v>202</v>
      </c>
      <c r="Q12" s="82">
        <v>46129</v>
      </c>
      <c r="R12" s="81" t="s">
        <v>228</v>
      </c>
      <c r="S12" s="84"/>
      <c r="T12" s="85"/>
      <c r="U12" s="86"/>
    </row>
    <row r="13" spans="3:21" s="70" customFormat="1" ht="236.25" customHeight="1" x14ac:dyDescent="0.25">
      <c r="C13" s="82">
        <v>46090</v>
      </c>
      <c r="D13" s="80" t="s">
        <v>86</v>
      </c>
      <c r="E13" s="81" t="s">
        <v>133</v>
      </c>
      <c r="F13" s="75" t="s">
        <v>131</v>
      </c>
      <c r="G13" s="75" t="s">
        <v>117</v>
      </c>
      <c r="H13" s="75" t="s">
        <v>96</v>
      </c>
      <c r="I13" s="76" t="s">
        <v>132</v>
      </c>
      <c r="J13" s="81" t="s">
        <v>150</v>
      </c>
      <c r="K13" s="80" t="s">
        <v>242</v>
      </c>
      <c r="L13" s="87" t="s">
        <v>178</v>
      </c>
      <c r="M13" s="82">
        <v>45146</v>
      </c>
      <c r="N13" s="82">
        <v>45146</v>
      </c>
      <c r="O13" s="81" t="s">
        <v>203</v>
      </c>
      <c r="P13" s="81" t="s">
        <v>204</v>
      </c>
      <c r="Q13" s="82">
        <v>46129</v>
      </c>
      <c r="R13" s="81" t="s">
        <v>229</v>
      </c>
      <c r="S13" s="84"/>
      <c r="T13" s="85"/>
      <c r="U13" s="86"/>
    </row>
    <row r="14" spans="3:21" s="70" customFormat="1" ht="166.5" customHeight="1" x14ac:dyDescent="0.25">
      <c r="C14" s="82">
        <v>46090</v>
      </c>
      <c r="D14" s="80" t="s">
        <v>86</v>
      </c>
      <c r="E14" s="81" t="s">
        <v>134</v>
      </c>
      <c r="F14" s="75" t="s">
        <v>131</v>
      </c>
      <c r="G14" s="75" t="s">
        <v>117</v>
      </c>
      <c r="H14" s="75" t="s">
        <v>96</v>
      </c>
      <c r="I14" s="76" t="s">
        <v>132</v>
      </c>
      <c r="J14" s="81" t="s">
        <v>151</v>
      </c>
      <c r="K14" s="80" t="s">
        <v>132</v>
      </c>
      <c r="L14" s="81" t="s">
        <v>179</v>
      </c>
      <c r="M14" s="82">
        <v>45386</v>
      </c>
      <c r="N14" s="82">
        <v>45996</v>
      </c>
      <c r="O14" s="81" t="s">
        <v>205</v>
      </c>
      <c r="P14" s="81" t="s">
        <v>206</v>
      </c>
      <c r="Q14" s="82">
        <v>46129</v>
      </c>
      <c r="R14" s="81" t="s">
        <v>223</v>
      </c>
      <c r="S14" s="84"/>
      <c r="T14" s="85"/>
      <c r="U14" s="86"/>
    </row>
    <row r="15" spans="3:21" s="70" customFormat="1" ht="171" customHeight="1" x14ac:dyDescent="0.25">
      <c r="C15" s="82">
        <v>46090</v>
      </c>
      <c r="D15" s="80" t="s">
        <v>86</v>
      </c>
      <c r="E15" s="81" t="s">
        <v>135</v>
      </c>
      <c r="F15" s="75" t="s">
        <v>131</v>
      </c>
      <c r="G15" s="75" t="s">
        <v>117</v>
      </c>
      <c r="H15" s="75" t="s">
        <v>96</v>
      </c>
      <c r="I15" s="76" t="s">
        <v>132</v>
      </c>
      <c r="J15" s="81" t="s">
        <v>152</v>
      </c>
      <c r="K15" s="80" t="s">
        <v>132</v>
      </c>
      <c r="L15" s="81" t="s">
        <v>180</v>
      </c>
      <c r="M15" s="82">
        <v>45502</v>
      </c>
      <c r="N15" s="82">
        <v>45996</v>
      </c>
      <c r="O15" s="81" t="s">
        <v>207</v>
      </c>
      <c r="P15" s="81" t="s">
        <v>208</v>
      </c>
      <c r="Q15" s="82">
        <v>46129</v>
      </c>
      <c r="R15" s="81" t="s">
        <v>230</v>
      </c>
      <c r="S15" s="84"/>
      <c r="T15" s="85"/>
      <c r="U15" s="86"/>
    </row>
    <row r="16" spans="3:21" s="70" customFormat="1" ht="141.6" customHeight="1" x14ac:dyDescent="0.25">
      <c r="C16" s="82">
        <v>46090</v>
      </c>
      <c r="D16" s="80" t="s">
        <v>86</v>
      </c>
      <c r="E16" s="81" t="s">
        <v>136</v>
      </c>
      <c r="F16" s="75" t="s">
        <v>131</v>
      </c>
      <c r="G16" s="75" t="s">
        <v>117</v>
      </c>
      <c r="H16" s="75" t="s">
        <v>96</v>
      </c>
      <c r="I16" s="76" t="s">
        <v>132</v>
      </c>
      <c r="J16" s="81" t="s">
        <v>153</v>
      </c>
      <c r="K16" s="80" t="s">
        <v>146</v>
      </c>
      <c r="L16" s="81" t="s">
        <v>181</v>
      </c>
      <c r="M16" s="82">
        <v>45386</v>
      </c>
      <c r="N16" s="82">
        <v>45996</v>
      </c>
      <c r="O16" s="81" t="s">
        <v>209</v>
      </c>
      <c r="P16" s="81" t="s">
        <v>210</v>
      </c>
      <c r="Q16" s="82">
        <v>46129</v>
      </c>
      <c r="R16" s="81" t="s">
        <v>224</v>
      </c>
      <c r="S16" s="84"/>
      <c r="T16" s="85"/>
      <c r="U16" s="86"/>
    </row>
    <row r="17" spans="3:21" s="70" customFormat="1" ht="150" customHeight="1" x14ac:dyDescent="0.25">
      <c r="C17" s="82">
        <v>46090</v>
      </c>
      <c r="D17" s="80" t="s">
        <v>86</v>
      </c>
      <c r="E17" s="81" t="s">
        <v>137</v>
      </c>
      <c r="F17" s="75" t="s">
        <v>131</v>
      </c>
      <c r="G17" s="75" t="s">
        <v>117</v>
      </c>
      <c r="H17" s="75" t="s">
        <v>96</v>
      </c>
      <c r="I17" s="76" t="s">
        <v>132</v>
      </c>
      <c r="J17" s="81" t="s">
        <v>145</v>
      </c>
      <c r="K17" s="80" t="s">
        <v>176</v>
      </c>
      <c r="L17" s="81" t="s">
        <v>182</v>
      </c>
      <c r="M17" s="82">
        <v>46090</v>
      </c>
      <c r="N17" s="82">
        <v>46139</v>
      </c>
      <c r="O17" s="81" t="s">
        <v>195</v>
      </c>
      <c r="P17" s="81" t="s">
        <v>196</v>
      </c>
      <c r="Q17" s="82">
        <v>46129</v>
      </c>
      <c r="R17" s="81" t="s">
        <v>225</v>
      </c>
      <c r="S17" s="84"/>
      <c r="T17" s="85"/>
      <c r="U17" s="86"/>
    </row>
    <row r="18" spans="3:21" s="70" customFormat="1" ht="156" customHeight="1" x14ac:dyDescent="0.25">
      <c r="C18" s="82">
        <v>46090</v>
      </c>
      <c r="D18" s="80" t="s">
        <v>86</v>
      </c>
      <c r="E18" s="81" t="s">
        <v>138</v>
      </c>
      <c r="F18" s="75" t="s">
        <v>131</v>
      </c>
      <c r="G18" s="75" t="s">
        <v>117</v>
      </c>
      <c r="H18" s="75" t="s">
        <v>96</v>
      </c>
      <c r="I18" s="76" t="s">
        <v>132</v>
      </c>
      <c r="J18" s="81" t="s">
        <v>154</v>
      </c>
      <c r="K18" s="80" t="s">
        <v>132</v>
      </c>
      <c r="L18" s="81" t="s">
        <v>183</v>
      </c>
      <c r="M18" s="82">
        <v>45534</v>
      </c>
      <c r="N18" s="82">
        <v>45534</v>
      </c>
      <c r="O18" s="81" t="s">
        <v>197</v>
      </c>
      <c r="P18" s="81" t="s">
        <v>211</v>
      </c>
      <c r="Q18" s="82">
        <v>46129</v>
      </c>
      <c r="R18" s="81" t="s">
        <v>226</v>
      </c>
      <c r="S18" s="84"/>
      <c r="T18" s="85"/>
      <c r="U18" s="86"/>
    </row>
    <row r="19" spans="3:21" s="70" customFormat="1" ht="148.5" customHeight="1" x14ac:dyDescent="0.25">
      <c r="C19" s="82">
        <v>46090</v>
      </c>
      <c r="D19" s="80" t="s">
        <v>86</v>
      </c>
      <c r="E19" s="81" t="s">
        <v>139</v>
      </c>
      <c r="F19" s="75" t="s">
        <v>131</v>
      </c>
      <c r="G19" s="75" t="s">
        <v>117</v>
      </c>
      <c r="H19" s="75" t="s">
        <v>96</v>
      </c>
      <c r="I19" s="76" t="s">
        <v>132</v>
      </c>
      <c r="J19" s="81" t="s">
        <v>155</v>
      </c>
      <c r="K19" s="80" t="s">
        <v>132</v>
      </c>
      <c r="L19" s="81" t="s">
        <v>184</v>
      </c>
      <c r="M19" s="82">
        <v>45146</v>
      </c>
      <c r="N19" s="82">
        <v>45996</v>
      </c>
      <c r="O19" s="81" t="s">
        <v>212</v>
      </c>
      <c r="P19" s="81" t="s">
        <v>213</v>
      </c>
      <c r="Q19" s="82">
        <v>46129</v>
      </c>
      <c r="R19" s="81" t="s">
        <v>231</v>
      </c>
      <c r="S19" s="84"/>
      <c r="T19" s="85"/>
      <c r="U19" s="86"/>
    </row>
    <row r="20" spans="3:21" s="70" customFormat="1" ht="112.5" customHeight="1" x14ac:dyDescent="0.25">
      <c r="C20" s="82">
        <v>46090</v>
      </c>
      <c r="D20" s="80" t="s">
        <v>86</v>
      </c>
      <c r="E20" s="81" t="s">
        <v>140</v>
      </c>
      <c r="F20" s="75" t="s">
        <v>131</v>
      </c>
      <c r="G20" s="75" t="s">
        <v>117</v>
      </c>
      <c r="H20" s="75" t="s">
        <v>96</v>
      </c>
      <c r="I20" s="76" t="s">
        <v>132</v>
      </c>
      <c r="J20" s="81" t="s">
        <v>156</v>
      </c>
      <c r="K20" s="80" t="s">
        <v>132</v>
      </c>
      <c r="L20" s="81" t="s">
        <v>185</v>
      </c>
      <c r="M20" s="82">
        <v>45975</v>
      </c>
      <c r="N20" s="82">
        <v>45975</v>
      </c>
      <c r="O20" s="81" t="s">
        <v>214</v>
      </c>
      <c r="P20" s="81" t="s">
        <v>215</v>
      </c>
      <c r="Q20" s="82">
        <v>46129</v>
      </c>
      <c r="R20" s="81" t="s">
        <v>232</v>
      </c>
      <c r="S20" s="84"/>
      <c r="T20" s="85"/>
      <c r="U20" s="86"/>
    </row>
    <row r="21" spans="3:21" s="70" customFormat="1" ht="153.75" customHeight="1" x14ac:dyDescent="0.25">
      <c r="C21" s="82">
        <v>46090</v>
      </c>
      <c r="D21" s="80" t="s">
        <v>86</v>
      </c>
      <c r="E21" s="81" t="s">
        <v>141</v>
      </c>
      <c r="F21" s="75" t="s">
        <v>131</v>
      </c>
      <c r="G21" s="75" t="s">
        <v>117</v>
      </c>
      <c r="H21" s="75" t="s">
        <v>96</v>
      </c>
      <c r="I21" s="76" t="s">
        <v>132</v>
      </c>
      <c r="J21" s="81" t="s">
        <v>157</v>
      </c>
      <c r="K21" s="80" t="s">
        <v>146</v>
      </c>
      <c r="L21" s="81" t="s">
        <v>186</v>
      </c>
      <c r="M21" s="82">
        <v>45502</v>
      </c>
      <c r="N21" s="82">
        <v>45996</v>
      </c>
      <c r="O21" s="81" t="s">
        <v>216</v>
      </c>
      <c r="P21" s="81" t="s">
        <v>198</v>
      </c>
      <c r="Q21" s="82">
        <v>46129</v>
      </c>
      <c r="R21" s="81" t="s">
        <v>233</v>
      </c>
      <c r="S21" s="84"/>
      <c r="T21" s="85"/>
      <c r="U21" s="86"/>
    </row>
    <row r="22" spans="3:21" s="70" customFormat="1" ht="175.5" customHeight="1" x14ac:dyDescent="0.25">
      <c r="C22" s="82">
        <v>46090</v>
      </c>
      <c r="D22" s="80" t="s">
        <v>86</v>
      </c>
      <c r="E22" s="81" t="s">
        <v>142</v>
      </c>
      <c r="F22" s="75" t="s">
        <v>131</v>
      </c>
      <c r="G22" s="75" t="s">
        <v>117</v>
      </c>
      <c r="H22" s="75" t="s">
        <v>96</v>
      </c>
      <c r="I22" s="76" t="s">
        <v>132</v>
      </c>
      <c r="J22" s="81" t="s">
        <v>158</v>
      </c>
      <c r="K22" s="80" t="s">
        <v>132</v>
      </c>
      <c r="L22" s="81" t="s">
        <v>187</v>
      </c>
      <c r="M22" s="82">
        <v>45502</v>
      </c>
      <c r="N22" s="82">
        <v>45996</v>
      </c>
      <c r="O22" s="81" t="s">
        <v>217</v>
      </c>
      <c r="P22" s="81" t="s">
        <v>199</v>
      </c>
      <c r="Q22" s="82">
        <v>46129</v>
      </c>
      <c r="R22" s="81" t="s">
        <v>234</v>
      </c>
      <c r="S22" s="84"/>
      <c r="T22" s="85"/>
      <c r="U22" s="86"/>
    </row>
    <row r="23" spans="3:21" s="70" customFormat="1" ht="90" x14ac:dyDescent="0.25">
      <c r="C23" s="82">
        <v>46090</v>
      </c>
      <c r="D23" s="80" t="s">
        <v>86</v>
      </c>
      <c r="E23" s="81" t="s">
        <v>143</v>
      </c>
      <c r="F23" s="75" t="s">
        <v>131</v>
      </c>
      <c r="G23" s="75" t="s">
        <v>117</v>
      </c>
      <c r="H23" s="75" t="s">
        <v>96</v>
      </c>
      <c r="I23" s="76" t="s">
        <v>132</v>
      </c>
      <c r="J23" s="81" t="s">
        <v>159</v>
      </c>
      <c r="K23" s="80" t="s">
        <v>243</v>
      </c>
      <c r="L23" s="81" t="s">
        <v>188</v>
      </c>
      <c r="M23" s="82">
        <v>45996</v>
      </c>
      <c r="N23" s="82">
        <v>45996</v>
      </c>
      <c r="O23" s="81" t="s">
        <v>218</v>
      </c>
      <c r="P23" s="81" t="s">
        <v>200</v>
      </c>
      <c r="Q23" s="82">
        <v>46129</v>
      </c>
      <c r="R23" s="81" t="s">
        <v>235</v>
      </c>
      <c r="S23" s="84"/>
      <c r="T23" s="85"/>
      <c r="U23" s="86"/>
    </row>
    <row r="24" spans="3:21" s="70" customFormat="1" ht="120" x14ac:dyDescent="0.25">
      <c r="C24" s="74">
        <v>46090</v>
      </c>
      <c r="D24" s="80" t="s">
        <v>86</v>
      </c>
      <c r="E24" s="88" t="s">
        <v>144</v>
      </c>
      <c r="F24" s="75" t="s">
        <v>131</v>
      </c>
      <c r="G24" s="75" t="s">
        <v>117</v>
      </c>
      <c r="H24" s="75" t="s">
        <v>96</v>
      </c>
      <c r="I24" s="76" t="s">
        <v>132</v>
      </c>
      <c r="J24" s="81" t="s">
        <v>160</v>
      </c>
      <c r="K24" s="80" t="s">
        <v>132</v>
      </c>
      <c r="L24" s="81" t="s">
        <v>189</v>
      </c>
      <c r="M24" s="82">
        <v>45771</v>
      </c>
      <c r="N24" s="82">
        <v>45771</v>
      </c>
      <c r="O24" s="81" t="s">
        <v>219</v>
      </c>
      <c r="P24" s="81" t="s">
        <v>220</v>
      </c>
      <c r="Q24" s="82">
        <v>46129</v>
      </c>
      <c r="R24" s="81" t="s">
        <v>236</v>
      </c>
      <c r="S24" s="84"/>
      <c r="T24" s="85"/>
      <c r="U24" s="86"/>
    </row>
    <row r="25" spans="3:21" s="70" customFormat="1" ht="147" customHeight="1" x14ac:dyDescent="0.25">
      <c r="C25" s="82">
        <v>46090</v>
      </c>
      <c r="D25" s="80" t="s">
        <v>86</v>
      </c>
      <c r="E25" s="88" t="s">
        <v>163</v>
      </c>
      <c r="F25" s="75" t="s">
        <v>131</v>
      </c>
      <c r="G25" s="75" t="s">
        <v>117</v>
      </c>
      <c r="H25" s="80" t="s">
        <v>96</v>
      </c>
      <c r="I25" s="76" t="s">
        <v>132</v>
      </c>
      <c r="J25" s="81" t="s">
        <v>164</v>
      </c>
      <c r="K25" s="80" t="s">
        <v>132</v>
      </c>
      <c r="L25" s="81" t="s">
        <v>190</v>
      </c>
      <c r="M25" s="82">
        <v>46041</v>
      </c>
      <c r="N25" s="82">
        <v>46139</v>
      </c>
      <c r="O25" s="81" t="s">
        <v>177</v>
      </c>
      <c r="P25" s="81" t="s">
        <v>238</v>
      </c>
      <c r="Q25" s="82">
        <v>46129</v>
      </c>
      <c r="R25" s="81" t="s">
        <v>237</v>
      </c>
      <c r="S25" s="84"/>
      <c r="T25" s="85"/>
      <c r="U25" s="86"/>
    </row>
    <row r="26" spans="3:21" s="70" customFormat="1" ht="193.5" customHeight="1" x14ac:dyDescent="0.25">
      <c r="C26" s="82">
        <v>46090</v>
      </c>
      <c r="D26" s="80" t="s">
        <v>86</v>
      </c>
      <c r="E26" s="81" t="s">
        <v>165</v>
      </c>
      <c r="F26" s="75" t="s">
        <v>131</v>
      </c>
      <c r="G26" s="75" t="s">
        <v>117</v>
      </c>
      <c r="H26" s="80" t="s">
        <v>91</v>
      </c>
      <c r="I26" s="76" t="s">
        <v>132</v>
      </c>
      <c r="J26" s="81" t="s">
        <v>166</v>
      </c>
      <c r="K26" s="80" t="s">
        <v>132</v>
      </c>
      <c r="L26" s="81" t="s">
        <v>191</v>
      </c>
      <c r="M26" s="82">
        <v>45982</v>
      </c>
      <c r="N26" s="82">
        <v>45982</v>
      </c>
      <c r="O26" s="81" t="s">
        <v>221</v>
      </c>
      <c r="P26" s="81" t="s">
        <v>222</v>
      </c>
      <c r="Q26" s="82">
        <v>46129</v>
      </c>
      <c r="R26" s="81" t="s">
        <v>239</v>
      </c>
      <c r="S26" s="84"/>
      <c r="T26" s="85"/>
      <c r="U26" s="86"/>
    </row>
    <row r="27" spans="3:21" s="70" customFormat="1" ht="180" customHeight="1" x14ac:dyDescent="0.25">
      <c r="C27" s="82">
        <v>46090</v>
      </c>
      <c r="D27" s="80" t="s">
        <v>86</v>
      </c>
      <c r="E27" s="81" t="s">
        <v>167</v>
      </c>
      <c r="F27" s="75" t="s">
        <v>131</v>
      </c>
      <c r="G27" s="75" t="s">
        <v>117</v>
      </c>
      <c r="H27" s="80" t="s">
        <v>91</v>
      </c>
      <c r="I27" s="76" t="s">
        <v>146</v>
      </c>
      <c r="J27" s="81" t="s">
        <v>169</v>
      </c>
      <c r="K27" s="80" t="s">
        <v>173</v>
      </c>
      <c r="L27" s="81" t="s">
        <v>192</v>
      </c>
      <c r="M27" s="82">
        <v>46013</v>
      </c>
      <c r="N27" s="82">
        <v>46013</v>
      </c>
      <c r="O27" s="81" t="s">
        <v>194</v>
      </c>
      <c r="P27" s="81" t="s">
        <v>168</v>
      </c>
      <c r="Q27" s="82">
        <v>46129</v>
      </c>
      <c r="R27" s="81" t="s">
        <v>240</v>
      </c>
      <c r="S27" s="84"/>
      <c r="T27" s="85"/>
      <c r="U27" s="86"/>
    </row>
    <row r="28" spans="3:21" s="70" customFormat="1" ht="195" customHeight="1" x14ac:dyDescent="0.25">
      <c r="C28" s="82">
        <v>46090</v>
      </c>
      <c r="D28" s="80" t="s">
        <v>86</v>
      </c>
      <c r="E28" s="81" t="s">
        <v>170</v>
      </c>
      <c r="F28" s="75" t="s">
        <v>131</v>
      </c>
      <c r="G28" s="75" t="s">
        <v>117</v>
      </c>
      <c r="H28" s="80" t="s">
        <v>96</v>
      </c>
      <c r="I28" s="76" t="s">
        <v>132</v>
      </c>
      <c r="J28" s="81" t="s">
        <v>172</v>
      </c>
      <c r="K28" s="80" t="s">
        <v>132</v>
      </c>
      <c r="L28" s="81" t="s">
        <v>174</v>
      </c>
      <c r="M28" s="82">
        <v>46118</v>
      </c>
      <c r="N28" s="82">
        <v>46139</v>
      </c>
      <c r="O28" s="81" t="s">
        <v>193</v>
      </c>
      <c r="P28" s="81" t="s">
        <v>171</v>
      </c>
      <c r="Q28" s="82">
        <v>46129</v>
      </c>
      <c r="R28" s="81" t="s">
        <v>241</v>
      </c>
      <c r="S28" s="84"/>
      <c r="T28" s="85"/>
      <c r="U28" s="86"/>
    </row>
    <row r="29" spans="3:21" s="70" customFormat="1" hidden="1" x14ac:dyDescent="0.25">
      <c r="C29" s="80"/>
      <c r="D29" s="80"/>
      <c r="E29" s="80"/>
      <c r="F29" s="80"/>
      <c r="G29" s="80"/>
      <c r="H29" s="80"/>
      <c r="I29" s="80"/>
      <c r="J29" s="80"/>
      <c r="K29" s="80"/>
      <c r="L29" s="80"/>
      <c r="M29" s="82"/>
      <c r="N29" s="82"/>
      <c r="O29" s="80"/>
      <c r="P29" s="80"/>
      <c r="Q29" s="82"/>
      <c r="R29" s="80"/>
      <c r="S29" s="84"/>
      <c r="T29" s="85"/>
      <c r="U29" s="86"/>
    </row>
    <row r="30" spans="3:21" s="70" customFormat="1" hidden="1" x14ac:dyDescent="0.25">
      <c r="C30" s="80"/>
      <c r="D30" s="80"/>
      <c r="E30" s="80"/>
      <c r="F30" s="80"/>
      <c r="G30" s="80"/>
      <c r="H30" s="80"/>
      <c r="I30" s="80"/>
      <c r="J30" s="80"/>
      <c r="K30" s="80"/>
      <c r="L30" s="80"/>
      <c r="M30" s="82"/>
      <c r="N30" s="82"/>
      <c r="O30" s="80"/>
      <c r="P30" s="80"/>
      <c r="Q30" s="82"/>
      <c r="R30" s="80"/>
      <c r="S30" s="84"/>
      <c r="T30" s="85"/>
      <c r="U30" s="86"/>
    </row>
    <row r="31" spans="3:21" s="70" customFormat="1" hidden="1" x14ac:dyDescent="0.25">
      <c r="C31" s="80"/>
      <c r="D31" s="80"/>
      <c r="E31" s="80"/>
      <c r="F31" s="80"/>
      <c r="G31" s="80"/>
      <c r="H31" s="80"/>
      <c r="I31" s="80"/>
      <c r="J31" s="80"/>
      <c r="K31" s="80"/>
      <c r="L31" s="80"/>
      <c r="M31" s="82"/>
      <c r="N31" s="82"/>
      <c r="O31" s="80"/>
      <c r="P31" s="80"/>
      <c r="Q31" s="82"/>
      <c r="R31" s="80"/>
      <c r="S31" s="84"/>
      <c r="T31" s="85"/>
      <c r="U31" s="86"/>
    </row>
    <row r="32" spans="3:21" s="70" customFormat="1" hidden="1" x14ac:dyDescent="0.25">
      <c r="C32" s="80"/>
      <c r="D32" s="80"/>
      <c r="E32" s="80"/>
      <c r="F32" s="80"/>
      <c r="G32" s="80"/>
      <c r="H32" s="80"/>
      <c r="I32" s="80"/>
      <c r="J32" s="80"/>
      <c r="K32" s="80"/>
      <c r="L32" s="80"/>
      <c r="M32" s="82"/>
      <c r="N32" s="82"/>
      <c r="O32" s="80"/>
      <c r="P32" s="80"/>
      <c r="Q32" s="82"/>
      <c r="R32" s="80"/>
      <c r="S32" s="84"/>
      <c r="T32" s="85"/>
      <c r="U32" s="86"/>
    </row>
    <row r="33" spans="3:21" s="70" customFormat="1" hidden="1" x14ac:dyDescent="0.25">
      <c r="C33" s="80"/>
      <c r="D33" s="80"/>
      <c r="E33" s="80"/>
      <c r="F33" s="80"/>
      <c r="G33" s="80"/>
      <c r="H33" s="80"/>
      <c r="I33" s="80"/>
      <c r="J33" s="80"/>
      <c r="K33" s="80"/>
      <c r="L33" s="80"/>
      <c r="M33" s="82"/>
      <c r="N33" s="82"/>
      <c r="O33" s="80"/>
      <c r="P33" s="80"/>
      <c r="Q33" s="82"/>
      <c r="R33" s="80"/>
      <c r="S33" s="84"/>
      <c r="T33" s="85"/>
      <c r="U33" s="86"/>
    </row>
    <row r="34" spans="3:21" s="70" customFormat="1" hidden="1" x14ac:dyDescent="0.25">
      <c r="C34" s="80"/>
      <c r="D34" s="80"/>
      <c r="E34" s="80"/>
      <c r="F34" s="80"/>
      <c r="G34" s="80"/>
      <c r="H34" s="80"/>
      <c r="I34" s="80"/>
      <c r="J34" s="80"/>
      <c r="K34" s="80"/>
      <c r="L34" s="80"/>
      <c r="M34" s="82"/>
      <c r="N34" s="82"/>
      <c r="O34" s="80"/>
      <c r="P34" s="80"/>
      <c r="Q34" s="82"/>
      <c r="R34" s="80"/>
      <c r="S34" s="84"/>
      <c r="T34" s="85"/>
      <c r="U34" s="86"/>
    </row>
    <row r="35" spans="3:21" s="70" customFormat="1" hidden="1" x14ac:dyDescent="0.25">
      <c r="C35" s="80"/>
      <c r="D35" s="80"/>
      <c r="E35" s="80"/>
      <c r="F35" s="80"/>
      <c r="G35" s="80"/>
      <c r="H35" s="80"/>
      <c r="I35" s="80"/>
      <c r="J35" s="80"/>
      <c r="K35" s="80"/>
      <c r="L35" s="80"/>
      <c r="M35" s="82"/>
      <c r="N35" s="82"/>
      <c r="O35" s="80"/>
      <c r="P35" s="80"/>
      <c r="Q35" s="82"/>
      <c r="R35" s="80"/>
      <c r="S35" s="84"/>
      <c r="T35" s="85"/>
      <c r="U35" s="86"/>
    </row>
    <row r="36" spans="3:21" s="70" customFormat="1" hidden="1" x14ac:dyDescent="0.25">
      <c r="C36" s="80"/>
      <c r="D36" s="80"/>
      <c r="E36" s="80"/>
      <c r="F36" s="80"/>
      <c r="G36" s="80"/>
      <c r="H36" s="80"/>
      <c r="I36" s="80"/>
      <c r="J36" s="80"/>
      <c r="K36" s="80"/>
      <c r="L36" s="80"/>
      <c r="M36" s="82"/>
      <c r="N36" s="82"/>
      <c r="O36" s="80"/>
      <c r="P36" s="80"/>
      <c r="Q36" s="82"/>
      <c r="R36" s="80"/>
      <c r="S36" s="84"/>
      <c r="T36" s="85"/>
      <c r="U36" s="86"/>
    </row>
    <row r="37" spans="3:21" s="70" customFormat="1" hidden="1" x14ac:dyDescent="0.25">
      <c r="C37" s="75"/>
      <c r="D37" s="80"/>
      <c r="E37" s="80"/>
      <c r="F37" s="80"/>
      <c r="G37" s="80"/>
      <c r="H37" s="80"/>
      <c r="I37" s="80"/>
      <c r="J37" s="80"/>
      <c r="K37" s="80"/>
      <c r="L37" s="80"/>
      <c r="M37" s="82"/>
      <c r="N37" s="82"/>
      <c r="O37" s="80"/>
      <c r="P37" s="80"/>
      <c r="Q37" s="82"/>
      <c r="R37" s="80"/>
      <c r="S37" s="84"/>
      <c r="T37" s="85"/>
      <c r="U37" s="86"/>
    </row>
    <row r="38" spans="3:21" s="70" customFormat="1" hidden="1" x14ac:dyDescent="0.25">
      <c r="C38" s="80"/>
      <c r="D38" s="80"/>
      <c r="E38" s="75"/>
      <c r="F38" s="80"/>
      <c r="G38" s="80"/>
      <c r="H38" s="80"/>
      <c r="I38" s="80"/>
      <c r="J38" s="80"/>
      <c r="K38" s="80"/>
      <c r="L38" s="80"/>
      <c r="M38" s="82"/>
      <c r="N38" s="82"/>
      <c r="O38" s="80"/>
      <c r="P38" s="80"/>
      <c r="Q38" s="82"/>
      <c r="R38" s="80"/>
      <c r="S38" s="84"/>
      <c r="T38" s="85"/>
      <c r="U38" s="86"/>
    </row>
    <row r="39" spans="3:21" s="70" customFormat="1" hidden="1" x14ac:dyDescent="0.25">
      <c r="C39" s="80"/>
      <c r="D39" s="80"/>
      <c r="E39" s="75"/>
      <c r="F39" s="75"/>
      <c r="G39" s="75"/>
      <c r="H39" s="80"/>
      <c r="I39" s="80"/>
      <c r="J39" s="80"/>
      <c r="K39" s="80"/>
      <c r="L39" s="80"/>
      <c r="M39" s="82"/>
      <c r="N39" s="82"/>
      <c r="O39" s="80"/>
      <c r="P39" s="80"/>
      <c r="Q39" s="82"/>
      <c r="R39" s="80"/>
      <c r="S39" s="84"/>
      <c r="T39" s="85"/>
      <c r="U39" s="86"/>
    </row>
    <row r="40" spans="3:21" s="70" customFormat="1" hidden="1" x14ac:dyDescent="0.25">
      <c r="C40" s="80"/>
      <c r="D40" s="80"/>
      <c r="E40" s="80"/>
      <c r="F40" s="75"/>
      <c r="G40" s="75"/>
      <c r="H40" s="80"/>
      <c r="I40" s="80"/>
      <c r="J40" s="80"/>
      <c r="K40" s="80"/>
      <c r="L40" s="80"/>
      <c r="M40" s="82"/>
      <c r="N40" s="82"/>
      <c r="O40" s="80"/>
      <c r="P40" s="80"/>
      <c r="Q40" s="82"/>
      <c r="R40" s="80"/>
      <c r="S40" s="84"/>
      <c r="T40" s="85"/>
      <c r="U40" s="86"/>
    </row>
    <row r="41" spans="3:21" s="70" customFormat="1" hidden="1" x14ac:dyDescent="0.25">
      <c r="C41" s="80"/>
      <c r="D41" s="80"/>
      <c r="E41" s="80"/>
      <c r="F41" s="75"/>
      <c r="G41" s="75"/>
      <c r="H41" s="80"/>
      <c r="I41" s="80"/>
      <c r="J41" s="80"/>
      <c r="K41" s="80"/>
      <c r="L41" s="80"/>
      <c r="M41" s="82"/>
      <c r="N41" s="82"/>
      <c r="O41" s="80"/>
      <c r="P41" s="80"/>
      <c r="Q41" s="82"/>
      <c r="R41" s="80"/>
      <c r="S41" s="84"/>
      <c r="T41" s="85"/>
      <c r="U41" s="86"/>
    </row>
    <row r="42" spans="3:21" s="70" customFormat="1" hidden="1" x14ac:dyDescent="0.25">
      <c r="C42" s="80"/>
      <c r="D42" s="80"/>
      <c r="E42" s="80"/>
      <c r="F42" s="80"/>
      <c r="G42" s="80"/>
      <c r="H42" s="80"/>
      <c r="I42" s="80"/>
      <c r="J42" s="80"/>
      <c r="K42" s="80"/>
      <c r="L42" s="80"/>
      <c r="M42" s="82"/>
      <c r="N42" s="82"/>
      <c r="O42" s="80"/>
      <c r="P42" s="80"/>
      <c r="Q42" s="82"/>
      <c r="R42" s="80"/>
      <c r="S42" s="84"/>
      <c r="T42" s="85"/>
      <c r="U42" s="86"/>
    </row>
    <row r="43" spans="3:21" s="70" customFormat="1" hidden="1" x14ac:dyDescent="0.25">
      <c r="C43" s="80"/>
      <c r="D43" s="80"/>
      <c r="E43" s="80"/>
      <c r="F43" s="80"/>
      <c r="G43" s="80"/>
      <c r="H43" s="80"/>
      <c r="I43" s="80"/>
      <c r="J43" s="80"/>
      <c r="K43" s="80"/>
      <c r="L43" s="80"/>
      <c r="M43" s="82"/>
      <c r="N43" s="82"/>
      <c r="O43" s="80"/>
      <c r="P43" s="80"/>
      <c r="Q43" s="82"/>
      <c r="R43" s="80"/>
      <c r="S43" s="84"/>
      <c r="T43" s="85"/>
      <c r="U43" s="86"/>
    </row>
    <row r="44" spans="3:21" s="70" customFormat="1" hidden="1" x14ac:dyDescent="0.25">
      <c r="C44" s="80"/>
      <c r="D44" s="80"/>
      <c r="E44" s="80"/>
      <c r="F44" s="80"/>
      <c r="G44" s="80"/>
      <c r="H44" s="80"/>
      <c r="I44" s="80"/>
      <c r="J44" s="80"/>
      <c r="K44" s="80"/>
      <c r="L44" s="80"/>
      <c r="M44" s="82"/>
      <c r="N44" s="82"/>
      <c r="O44" s="80"/>
      <c r="P44" s="80"/>
      <c r="Q44" s="82"/>
      <c r="R44" s="80"/>
      <c r="S44" s="84"/>
      <c r="T44" s="85"/>
      <c r="U44" s="86"/>
    </row>
    <row r="45" spans="3:21" s="70" customFormat="1" ht="11.25" customHeight="1" x14ac:dyDescent="0.25">
      <c r="C45" s="73"/>
      <c r="D45" s="73"/>
      <c r="E45" s="73"/>
      <c r="F45" s="73"/>
      <c r="G45" s="73"/>
      <c r="H45" s="73"/>
      <c r="I45" s="73"/>
      <c r="J45" s="73"/>
      <c r="K45" s="73"/>
      <c r="L45" s="73"/>
      <c r="M45" s="89"/>
      <c r="N45" s="89"/>
      <c r="O45" s="73"/>
      <c r="P45" s="73"/>
      <c r="Q45" s="89"/>
      <c r="R45" s="73"/>
      <c r="S45" s="89"/>
      <c r="T45" s="73"/>
      <c r="U45" s="73"/>
    </row>
    <row r="46" spans="3:21" s="70" customFormat="1" ht="11.25" customHeight="1" x14ac:dyDescent="0.25">
      <c r="C46" s="73"/>
      <c r="D46" s="73"/>
      <c r="E46" s="73"/>
      <c r="F46" s="73"/>
      <c r="G46" s="73"/>
      <c r="H46" s="73"/>
      <c r="I46" s="73"/>
      <c r="J46" s="73"/>
      <c r="K46" s="73"/>
      <c r="L46" s="73"/>
      <c r="M46" s="89"/>
      <c r="N46" s="89"/>
      <c r="O46" s="73"/>
      <c r="P46" s="73"/>
      <c r="Q46" s="89"/>
      <c r="R46" s="73"/>
      <c r="S46" s="89"/>
      <c r="T46" s="73"/>
      <c r="U46" s="73"/>
    </row>
    <row r="47" spans="3:21" s="70" customFormat="1" ht="78.75" customHeight="1" x14ac:dyDescent="0.25">
      <c r="C47" s="68" t="s">
        <v>69</v>
      </c>
      <c r="D47" s="68"/>
      <c r="E47" s="68"/>
      <c r="F47" s="68"/>
      <c r="G47" s="68"/>
      <c r="H47" s="68"/>
      <c r="I47" s="68"/>
      <c r="J47" s="68"/>
      <c r="K47" s="68"/>
      <c r="L47" s="68"/>
      <c r="M47" s="68"/>
      <c r="N47" s="68"/>
      <c r="O47" s="68"/>
      <c r="P47" s="68"/>
      <c r="Q47" s="68"/>
      <c r="R47" s="68"/>
      <c r="S47" s="68"/>
      <c r="T47" s="68"/>
      <c r="U47" s="68"/>
    </row>
    <row r="48" spans="3:21" s="70" customFormat="1" ht="11.25" customHeight="1" x14ac:dyDescent="0.25">
      <c r="C48" s="73"/>
      <c r="D48" s="73"/>
      <c r="E48" s="73"/>
      <c r="F48" s="73"/>
      <c r="G48" s="73"/>
      <c r="H48" s="73"/>
      <c r="I48" s="73"/>
      <c r="M48" s="71"/>
      <c r="N48" s="71"/>
      <c r="P48" s="73"/>
      <c r="Q48" s="71"/>
      <c r="S48" s="71"/>
    </row>
    <row r="49" spans="3:21" s="70" customFormat="1" ht="42" customHeight="1" x14ac:dyDescent="0.25">
      <c r="C49" s="73"/>
      <c r="D49" s="73"/>
      <c r="E49" s="73"/>
      <c r="F49" s="73"/>
      <c r="G49" s="73"/>
      <c r="H49" s="73"/>
      <c r="I49" s="69" t="s">
        <v>70</v>
      </c>
      <c r="J49" s="69"/>
      <c r="K49" s="69"/>
      <c r="L49" s="69"/>
      <c r="M49" s="69"/>
      <c r="N49" s="69"/>
      <c r="O49" s="69"/>
      <c r="P49" s="69"/>
      <c r="Q49" s="69"/>
      <c r="R49" s="69"/>
      <c r="S49" s="69"/>
      <c r="T49" s="69"/>
      <c r="U49" s="69"/>
    </row>
    <row r="50" spans="3:21" s="70" customFormat="1" ht="11.25" customHeight="1" x14ac:dyDescent="0.25">
      <c r="C50" s="73"/>
      <c r="D50" s="73"/>
      <c r="E50" s="73"/>
      <c r="F50" s="73"/>
      <c r="G50" s="73"/>
      <c r="H50" s="73"/>
      <c r="I50" s="73"/>
      <c r="J50" s="73"/>
      <c r="K50" s="73"/>
      <c r="L50" s="73"/>
      <c r="M50" s="89"/>
      <c r="N50" s="89"/>
      <c r="O50" s="73"/>
      <c r="P50" s="73"/>
      <c r="Q50" s="89"/>
      <c r="R50" s="73"/>
      <c r="S50" s="89"/>
      <c r="T50" s="73"/>
      <c r="U50" s="73"/>
    </row>
    <row r="51" spans="3:21" s="70" customFormat="1" ht="11.25" customHeight="1" x14ac:dyDescent="0.25">
      <c r="C51" s="73"/>
      <c r="D51" s="73"/>
      <c r="E51" s="73"/>
      <c r="F51" s="73"/>
      <c r="G51" s="73"/>
      <c r="H51" s="73"/>
      <c r="I51" s="73"/>
      <c r="J51" s="73"/>
      <c r="K51" s="73"/>
      <c r="L51" s="73"/>
      <c r="M51" s="89"/>
      <c r="N51" s="89"/>
      <c r="O51" s="73"/>
      <c r="P51" s="73"/>
      <c r="Q51" s="89"/>
      <c r="R51" s="73"/>
      <c r="S51" s="89"/>
      <c r="T51" s="73"/>
      <c r="U51" s="73"/>
    </row>
    <row r="52" spans="3:21" s="70" customFormat="1" ht="5.25" customHeight="1" x14ac:dyDescent="0.25">
      <c r="C52" s="73"/>
      <c r="D52" s="73"/>
      <c r="E52" s="73"/>
      <c r="F52" s="73"/>
      <c r="G52" s="73"/>
      <c r="H52" s="73"/>
      <c r="I52" s="73"/>
      <c r="J52" s="73"/>
      <c r="K52" s="73"/>
      <c r="L52" s="73"/>
      <c r="M52" s="89"/>
      <c r="N52" s="89"/>
      <c r="O52" s="73"/>
      <c r="P52" s="73"/>
      <c r="Q52" s="89"/>
      <c r="R52" s="73"/>
      <c r="S52" s="89"/>
      <c r="T52" s="73"/>
      <c r="U52" s="73"/>
    </row>
  </sheetData>
  <sheetProtection algorithmName="SHA-512" hashValue="r3jYu1GC7TOr2wW29QyhjhqJC55GZqOSTQPrF1W5gj2xBMEMjmJnlj6uapsFWe8j/LLshQ/sMOP/eNuk+1ljQg==" saltValue="fgOUxosiGEAV4Q4dCGpvCg==" spinCount="100000" sheet="1" formatCells="0" formatColumns="0" formatRows="0" insertRows="0" deleteRows="0"/>
  <mergeCells count="57">
    <mergeCell ref="T34:U34"/>
    <mergeCell ref="T33:U33"/>
    <mergeCell ref="T41:U41"/>
    <mergeCell ref="T42:U42"/>
    <mergeCell ref="T43:U43"/>
    <mergeCell ref="T44:U44"/>
    <mergeCell ref="T35:U35"/>
    <mergeCell ref="T36:U36"/>
    <mergeCell ref="T37:U37"/>
    <mergeCell ref="T38:U38"/>
    <mergeCell ref="T39:U39"/>
    <mergeCell ref="T40:U40"/>
    <mergeCell ref="T32:U32"/>
    <mergeCell ref="T25:U25"/>
    <mergeCell ref="T26:U26"/>
    <mergeCell ref="T27:U27"/>
    <mergeCell ref="T28:U28"/>
    <mergeCell ref="T29:U29"/>
    <mergeCell ref="D4:T5"/>
    <mergeCell ref="T23:U23"/>
    <mergeCell ref="T24:U24"/>
    <mergeCell ref="T30:U30"/>
    <mergeCell ref="T31:U31"/>
    <mergeCell ref="T18:U18"/>
    <mergeCell ref="T19:U19"/>
    <mergeCell ref="T20:U20"/>
    <mergeCell ref="T21:U21"/>
    <mergeCell ref="T22:U22"/>
    <mergeCell ref="T12:U12"/>
    <mergeCell ref="T13:U13"/>
    <mergeCell ref="T14:U14"/>
    <mergeCell ref="T15:U15"/>
    <mergeCell ref="T16:U16"/>
    <mergeCell ref="F9:F10"/>
    <mergeCell ref="C9:C10"/>
    <mergeCell ref="J9:N9"/>
    <mergeCell ref="R9:R10"/>
    <mergeCell ref="T11:U11"/>
    <mergeCell ref="I9:I10"/>
    <mergeCell ref="E9:E10"/>
    <mergeCell ref="P9:P10"/>
    <mergeCell ref="C47:U47"/>
    <mergeCell ref="I49:U49"/>
    <mergeCell ref="C2:C5"/>
    <mergeCell ref="T9:U10"/>
    <mergeCell ref="Q9:Q10"/>
    <mergeCell ref="O9:O10"/>
    <mergeCell ref="H9:H10"/>
    <mergeCell ref="S9:S10"/>
    <mergeCell ref="C8:O8"/>
    <mergeCell ref="Q8:R8"/>
    <mergeCell ref="S8:U8"/>
    <mergeCell ref="G9:G10"/>
    <mergeCell ref="D9:D10"/>
    <mergeCell ref="D2:T2"/>
    <mergeCell ref="D3:T3"/>
    <mergeCell ref="T17:U17"/>
  </mergeCells>
  <dataValidations count="1">
    <dataValidation type="list" allowBlank="1" showInputMessage="1" showErrorMessage="1" sqref="C48:H52 C45:H46 Q45:Q46 Q50:Q52" xr:uid="{00000000-0002-0000-0000-000001000000}">
      <formula1>#REF!</formula1>
    </dataValidation>
  </dataValidations>
  <pageMargins left="0.7" right="0.7" top="0.75" bottom="0.75" header="0.3" footer="0.3"/>
  <pageSetup scale="14"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3000000}">
          <x14:formula1>
            <xm:f>Hoja1!$E$2:$E$9</xm:f>
          </x14:formula1>
          <xm:sqref>H11:H44</xm:sqref>
        </x14:dataValidation>
        <x14:dataValidation type="list" allowBlank="1" showInputMessage="1" showErrorMessage="1" xr:uid="{C44ED6ED-27F8-467B-8B5B-E842AC4B3E19}">
          <x14:formula1>
            <xm:f>Hoja1!$A$2:$A$9</xm:f>
          </x14:formula1>
          <xm:sqref>D11:D44</xm:sqref>
        </x14:dataValidation>
        <x14:dataValidation type="list" allowBlank="1" showInputMessage="1" showErrorMessage="1" xr:uid="{DFFD43BD-6393-4E28-8769-AA5711F0FE5A}">
          <x14:formula1>
            <xm:f>Hoja1!$C$2:$C$15</xm:f>
          </x14:formula1>
          <xm:sqref>G11:G44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5E2A4-AF8F-4F33-8C8D-3E05D377B0E9}">
  <dimension ref="A1:G24"/>
  <sheetViews>
    <sheetView workbookViewId="0">
      <selection activeCell="C16" sqref="C16"/>
    </sheetView>
  </sheetViews>
  <sheetFormatPr baseColWidth="10" defaultRowHeight="15" x14ac:dyDescent="0.25"/>
  <cols>
    <col min="1" max="1" width="43.5703125" customWidth="1"/>
    <col min="3" max="3" width="21.85546875" customWidth="1"/>
    <col min="5" max="5" width="34.85546875" customWidth="1"/>
    <col min="7" max="7" width="31.7109375" customWidth="1"/>
  </cols>
  <sheetData>
    <row r="1" spans="1:7" x14ac:dyDescent="0.25">
      <c r="A1" s="7" t="s">
        <v>7</v>
      </c>
      <c r="C1" s="7" t="s">
        <v>9</v>
      </c>
      <c r="E1" s="7" t="s">
        <v>10</v>
      </c>
    </row>
    <row r="2" spans="1:7" ht="28.5" x14ac:dyDescent="0.25">
      <c r="A2" t="s">
        <v>81</v>
      </c>
      <c r="C2" t="s">
        <v>89</v>
      </c>
      <c r="E2" s="9" t="s">
        <v>90</v>
      </c>
      <c r="G2" t="s">
        <v>19</v>
      </c>
    </row>
    <row r="3" spans="1:7" ht="28.5" x14ac:dyDescent="0.25">
      <c r="A3" t="s">
        <v>82</v>
      </c>
      <c r="C3" t="s">
        <v>42</v>
      </c>
      <c r="E3" s="9" t="s">
        <v>91</v>
      </c>
      <c r="G3" t="s">
        <v>20</v>
      </c>
    </row>
    <row r="4" spans="1:7" ht="42.75" x14ac:dyDescent="0.25">
      <c r="A4" t="s">
        <v>83</v>
      </c>
      <c r="C4" t="s">
        <v>43</v>
      </c>
      <c r="E4" s="9" t="s">
        <v>92</v>
      </c>
      <c r="G4" t="s">
        <v>21</v>
      </c>
    </row>
    <row r="5" spans="1:7" ht="28.5" x14ac:dyDescent="0.25">
      <c r="A5" t="s">
        <v>84</v>
      </c>
      <c r="C5" t="s">
        <v>44</v>
      </c>
      <c r="E5" s="9" t="s">
        <v>93</v>
      </c>
      <c r="G5" t="s">
        <v>22</v>
      </c>
    </row>
    <row r="6" spans="1:7" x14ac:dyDescent="0.25">
      <c r="A6" t="s">
        <v>85</v>
      </c>
      <c r="C6" t="s">
        <v>45</v>
      </c>
      <c r="E6" s="9" t="s">
        <v>94</v>
      </c>
      <c r="G6" t="s">
        <v>23</v>
      </c>
    </row>
    <row r="7" spans="1:7" ht="28.5" x14ac:dyDescent="0.25">
      <c r="A7" t="s">
        <v>86</v>
      </c>
      <c r="C7" t="s">
        <v>46</v>
      </c>
      <c r="E7" s="9" t="s">
        <v>95</v>
      </c>
      <c r="G7" t="s">
        <v>24</v>
      </c>
    </row>
    <row r="8" spans="1:7" ht="42.75" x14ac:dyDescent="0.25">
      <c r="A8" t="s">
        <v>87</v>
      </c>
      <c r="C8" t="s">
        <v>47</v>
      </c>
      <c r="E8" s="9" t="s">
        <v>96</v>
      </c>
      <c r="G8" t="s">
        <v>25</v>
      </c>
    </row>
    <row r="9" spans="1:7" ht="28.5" x14ac:dyDescent="0.25">
      <c r="A9" t="s">
        <v>88</v>
      </c>
      <c r="C9" t="s">
        <v>116</v>
      </c>
      <c r="E9" s="9" t="s">
        <v>97</v>
      </c>
      <c r="G9" t="s">
        <v>26</v>
      </c>
    </row>
    <row r="10" spans="1:7" x14ac:dyDescent="0.25">
      <c r="C10" t="s">
        <v>100</v>
      </c>
      <c r="G10" t="s">
        <v>27</v>
      </c>
    </row>
    <row r="11" spans="1:7" x14ac:dyDescent="0.25">
      <c r="C11" t="s">
        <v>101</v>
      </c>
      <c r="G11" t="s">
        <v>28</v>
      </c>
    </row>
    <row r="12" spans="1:7" x14ac:dyDescent="0.25">
      <c r="C12" t="s">
        <v>102</v>
      </c>
      <c r="G12" t="s">
        <v>29</v>
      </c>
    </row>
    <row r="13" spans="1:7" x14ac:dyDescent="0.25">
      <c r="C13" t="s">
        <v>103</v>
      </c>
      <c r="G13" t="s">
        <v>30</v>
      </c>
    </row>
    <row r="14" spans="1:7" x14ac:dyDescent="0.25">
      <c r="C14" t="s">
        <v>104</v>
      </c>
      <c r="G14" t="s">
        <v>31</v>
      </c>
    </row>
    <row r="15" spans="1:7" x14ac:dyDescent="0.25">
      <c r="C15" t="s">
        <v>117</v>
      </c>
      <c r="G15" t="s">
        <v>32</v>
      </c>
    </row>
    <row r="16" spans="1:7" x14ac:dyDescent="0.25">
      <c r="G16" t="s">
        <v>33</v>
      </c>
    </row>
    <row r="17" spans="7:7" x14ac:dyDescent="0.25">
      <c r="G17" t="s">
        <v>34</v>
      </c>
    </row>
    <row r="18" spans="7:7" x14ac:dyDescent="0.25">
      <c r="G18" t="s">
        <v>35</v>
      </c>
    </row>
    <row r="19" spans="7:7" x14ac:dyDescent="0.25">
      <c r="G19" t="s">
        <v>36</v>
      </c>
    </row>
    <row r="20" spans="7:7" x14ac:dyDescent="0.25">
      <c r="G20" t="s">
        <v>37</v>
      </c>
    </row>
    <row r="21" spans="7:7" x14ac:dyDescent="0.25">
      <c r="G21" t="s">
        <v>38</v>
      </c>
    </row>
    <row r="22" spans="7:7" x14ac:dyDescent="0.25">
      <c r="G22" t="s">
        <v>39</v>
      </c>
    </row>
    <row r="23" spans="7:7" x14ac:dyDescent="0.25">
      <c r="G23" t="s">
        <v>40</v>
      </c>
    </row>
    <row r="24" spans="7:7" x14ac:dyDescent="0.25">
      <c r="G24"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R41"/>
  <sheetViews>
    <sheetView view="pageBreakPreview" zoomScale="70" zoomScaleNormal="100" zoomScaleSheetLayoutView="70" workbookViewId="0">
      <selection activeCell="O3" sqref="O3:P3"/>
    </sheetView>
  </sheetViews>
  <sheetFormatPr baseColWidth="10" defaultColWidth="11.42578125" defaultRowHeight="15" x14ac:dyDescent="0.25"/>
  <cols>
    <col min="1" max="1" width="4.140625" style="1" customWidth="1"/>
    <col min="2" max="2" width="11.42578125" style="1"/>
    <col min="3" max="3" width="3.42578125" style="1" customWidth="1"/>
    <col min="4" max="4" width="7.42578125" style="1" customWidth="1"/>
    <col min="5" max="5" width="8.5703125" style="1" customWidth="1"/>
    <col min="6" max="8" width="3.85546875" style="1" customWidth="1"/>
    <col min="9" max="10" width="5.5703125" style="1" customWidth="1"/>
    <col min="11" max="15" width="11.42578125" style="1"/>
    <col min="16" max="16" width="16.7109375" style="1" customWidth="1"/>
    <col min="17" max="17" width="5" style="1" customWidth="1"/>
    <col min="18" max="16384" width="11.42578125" style="1"/>
  </cols>
  <sheetData>
    <row r="2" spans="2:18" ht="15.75" customHeight="1" x14ac:dyDescent="0.25">
      <c r="B2" s="40"/>
      <c r="C2" s="41" t="s">
        <v>0</v>
      </c>
      <c r="D2" s="42"/>
      <c r="E2" s="42"/>
      <c r="F2" s="42"/>
      <c r="G2" s="42"/>
      <c r="H2" s="42"/>
      <c r="I2" s="42"/>
      <c r="J2" s="42"/>
      <c r="K2" s="42"/>
      <c r="L2" s="42"/>
      <c r="M2" s="42"/>
      <c r="N2" s="42"/>
      <c r="O2" s="47" t="s">
        <v>48</v>
      </c>
      <c r="P2" s="47"/>
      <c r="Q2" s="2"/>
      <c r="R2" s="2"/>
    </row>
    <row r="3" spans="2:18" ht="15.75" customHeight="1" x14ac:dyDescent="0.25">
      <c r="B3" s="40"/>
      <c r="C3" s="41" t="s">
        <v>1</v>
      </c>
      <c r="D3" s="42"/>
      <c r="E3" s="42"/>
      <c r="F3" s="42"/>
      <c r="G3" s="42"/>
      <c r="H3" s="42"/>
      <c r="I3" s="42"/>
      <c r="J3" s="42"/>
      <c r="K3" s="42"/>
      <c r="L3" s="42"/>
      <c r="M3" s="42"/>
      <c r="N3" s="42"/>
      <c r="O3" s="39" t="s">
        <v>106</v>
      </c>
      <c r="P3" s="39"/>
      <c r="Q3" s="2"/>
      <c r="R3" s="2"/>
    </row>
    <row r="4" spans="2:18" ht="16.5" customHeight="1" x14ac:dyDescent="0.25">
      <c r="B4" s="40"/>
      <c r="C4" s="43" t="s">
        <v>2</v>
      </c>
      <c r="D4" s="44"/>
      <c r="E4" s="44"/>
      <c r="F4" s="44"/>
      <c r="G4" s="44"/>
      <c r="H4" s="44"/>
      <c r="I4" s="44"/>
      <c r="J4" s="44"/>
      <c r="K4" s="44"/>
      <c r="L4" s="44"/>
      <c r="M4" s="44"/>
      <c r="N4" s="44"/>
      <c r="O4" s="39" t="s">
        <v>127</v>
      </c>
      <c r="P4" s="39"/>
      <c r="Q4" s="2"/>
      <c r="R4" s="2"/>
    </row>
    <row r="5" spans="2:18" ht="15" customHeight="1" x14ac:dyDescent="0.25">
      <c r="B5" s="40"/>
      <c r="C5" s="45"/>
      <c r="D5" s="46"/>
      <c r="E5" s="46"/>
      <c r="F5" s="46"/>
      <c r="G5" s="46"/>
      <c r="H5" s="46"/>
      <c r="I5" s="46"/>
      <c r="J5" s="46"/>
      <c r="K5" s="46"/>
      <c r="L5" s="46"/>
      <c r="M5" s="46"/>
      <c r="N5" s="46"/>
      <c r="O5" s="39" t="s">
        <v>49</v>
      </c>
      <c r="P5" s="39"/>
      <c r="Q5" s="2"/>
      <c r="R5" s="2"/>
    </row>
    <row r="6" spans="2:18" x14ac:dyDescent="0.25">
      <c r="B6" s="2"/>
      <c r="C6" s="2"/>
      <c r="D6" s="2"/>
      <c r="E6" s="2"/>
      <c r="F6" s="2"/>
      <c r="G6" s="2"/>
      <c r="H6" s="2"/>
      <c r="I6" s="2"/>
      <c r="J6" s="2"/>
      <c r="K6" s="2"/>
      <c r="L6" s="2"/>
      <c r="M6" s="2"/>
      <c r="N6" s="2"/>
      <c r="O6" s="2"/>
      <c r="P6" s="2"/>
      <c r="Q6" s="2"/>
      <c r="R6" s="2"/>
    </row>
    <row r="7" spans="2:18" x14ac:dyDescent="0.25">
      <c r="B7" s="6">
        <v>13.1</v>
      </c>
      <c r="C7" s="2"/>
      <c r="D7" s="2"/>
      <c r="E7" s="2"/>
      <c r="F7" s="2"/>
      <c r="G7" s="2"/>
      <c r="H7" s="2"/>
      <c r="I7" s="2"/>
      <c r="J7" s="2"/>
      <c r="K7" s="2"/>
      <c r="L7" s="2"/>
      <c r="M7" s="2"/>
      <c r="N7" s="2"/>
      <c r="O7" s="2"/>
      <c r="P7" s="2"/>
      <c r="Q7" s="2"/>
      <c r="R7" s="2"/>
    </row>
    <row r="8" spans="2:18" x14ac:dyDescent="0.25">
      <c r="B8" s="6"/>
      <c r="C8" s="2"/>
      <c r="D8" s="2"/>
      <c r="E8" s="2"/>
      <c r="F8" s="2"/>
      <c r="G8" s="2"/>
      <c r="H8" s="2"/>
      <c r="I8" s="2"/>
      <c r="J8" s="2"/>
      <c r="K8" s="2"/>
      <c r="L8" s="2"/>
      <c r="M8" s="2"/>
      <c r="N8" s="2"/>
      <c r="O8" s="2"/>
      <c r="P8" s="2"/>
      <c r="Q8" s="2"/>
      <c r="R8" s="2"/>
    </row>
    <row r="9" spans="2:18" x14ac:dyDescent="0.25">
      <c r="B9" s="38" t="s">
        <v>50</v>
      </c>
      <c r="C9" s="36"/>
      <c r="D9" s="36" t="s">
        <v>51</v>
      </c>
      <c r="E9" s="36"/>
      <c r="F9" s="36"/>
      <c r="G9" s="36"/>
      <c r="H9" s="36"/>
      <c r="I9" s="36"/>
      <c r="J9" s="36"/>
      <c r="K9" s="36" t="s">
        <v>8</v>
      </c>
      <c r="L9" s="36"/>
      <c r="M9" s="36"/>
      <c r="N9" s="36"/>
      <c r="O9" s="36"/>
      <c r="P9" s="37"/>
    </row>
    <row r="10" spans="2:18" x14ac:dyDescent="0.25">
      <c r="B10" s="38"/>
      <c r="C10" s="36"/>
      <c r="D10" s="16" t="s">
        <v>52</v>
      </c>
      <c r="E10" s="16"/>
      <c r="F10" s="16" t="s">
        <v>53</v>
      </c>
      <c r="G10" s="16"/>
      <c r="H10" s="16"/>
      <c r="I10" s="16" t="s">
        <v>54</v>
      </c>
      <c r="J10" s="16"/>
      <c r="K10" s="36"/>
      <c r="L10" s="36"/>
      <c r="M10" s="36"/>
      <c r="N10" s="36"/>
      <c r="O10" s="36"/>
      <c r="P10" s="37"/>
    </row>
    <row r="11" spans="2:18" x14ac:dyDescent="0.25">
      <c r="B11" s="18">
        <v>1</v>
      </c>
      <c r="C11" s="20"/>
      <c r="D11" s="12">
        <v>2017</v>
      </c>
      <c r="E11" s="12"/>
      <c r="F11" s="12">
        <v>5</v>
      </c>
      <c r="G11" s="12"/>
      <c r="H11" s="12"/>
      <c r="I11" s="12">
        <v>12</v>
      </c>
      <c r="J11" s="12"/>
      <c r="K11" s="23" t="s">
        <v>55</v>
      </c>
      <c r="L11" s="23"/>
      <c r="M11" s="23"/>
      <c r="N11" s="23"/>
      <c r="O11" s="23"/>
      <c r="P11" s="24"/>
    </row>
    <row r="12" spans="2:18" x14ac:dyDescent="0.25">
      <c r="B12" s="18">
        <v>2</v>
      </c>
      <c r="C12" s="20"/>
      <c r="D12" s="21">
        <v>2018</v>
      </c>
      <c r="E12" s="20"/>
      <c r="F12" s="21">
        <v>2</v>
      </c>
      <c r="G12" s="19"/>
      <c r="H12" s="20"/>
      <c r="I12" s="12">
        <v>6</v>
      </c>
      <c r="J12" s="12"/>
      <c r="K12" s="23" t="s">
        <v>56</v>
      </c>
      <c r="L12" s="23"/>
      <c r="M12" s="23"/>
      <c r="N12" s="23"/>
      <c r="O12" s="23"/>
      <c r="P12" s="24"/>
    </row>
    <row r="13" spans="2:18" x14ac:dyDescent="0.25">
      <c r="B13" s="18">
        <v>3</v>
      </c>
      <c r="C13" s="20"/>
      <c r="D13" s="21">
        <v>2018</v>
      </c>
      <c r="E13" s="20"/>
      <c r="F13" s="21">
        <v>3</v>
      </c>
      <c r="G13" s="19"/>
      <c r="H13" s="20"/>
      <c r="I13" s="12">
        <v>1</v>
      </c>
      <c r="J13" s="12"/>
      <c r="K13" s="23" t="s">
        <v>57</v>
      </c>
      <c r="L13" s="23"/>
      <c r="M13" s="23"/>
      <c r="N13" s="23"/>
      <c r="O13" s="23"/>
      <c r="P13" s="24"/>
    </row>
    <row r="14" spans="2:18" x14ac:dyDescent="0.25">
      <c r="B14" s="18">
        <v>4</v>
      </c>
      <c r="C14" s="20"/>
      <c r="D14" s="21">
        <v>2018</v>
      </c>
      <c r="E14" s="20"/>
      <c r="F14" s="21">
        <v>10</v>
      </c>
      <c r="G14" s="19"/>
      <c r="H14" s="20"/>
      <c r="I14" s="12">
        <v>9</v>
      </c>
      <c r="J14" s="12"/>
      <c r="K14" s="23" t="s">
        <v>58</v>
      </c>
      <c r="L14" s="23"/>
      <c r="M14" s="23"/>
      <c r="N14" s="23"/>
      <c r="O14" s="23"/>
      <c r="P14" s="24"/>
    </row>
    <row r="15" spans="2:18" x14ac:dyDescent="0.25">
      <c r="B15" s="18">
        <v>5</v>
      </c>
      <c r="C15" s="20"/>
      <c r="D15" s="21">
        <v>2019</v>
      </c>
      <c r="E15" s="20"/>
      <c r="F15" s="21">
        <v>8</v>
      </c>
      <c r="G15" s="19"/>
      <c r="H15" s="20"/>
      <c r="I15" s="12">
        <v>15</v>
      </c>
      <c r="J15" s="12"/>
      <c r="K15" s="23" t="s">
        <v>59</v>
      </c>
      <c r="L15" s="23"/>
      <c r="M15" s="23"/>
      <c r="N15" s="23"/>
      <c r="O15" s="23"/>
      <c r="P15" s="24"/>
    </row>
    <row r="16" spans="2:18" x14ac:dyDescent="0.25">
      <c r="B16" s="18">
        <v>6</v>
      </c>
      <c r="C16" s="20"/>
      <c r="D16" s="21">
        <v>2020</v>
      </c>
      <c r="E16" s="20"/>
      <c r="F16" s="21">
        <v>5</v>
      </c>
      <c r="G16" s="19"/>
      <c r="H16" s="20"/>
      <c r="I16" s="12">
        <v>19</v>
      </c>
      <c r="J16" s="12"/>
      <c r="K16" s="23" t="s">
        <v>60</v>
      </c>
      <c r="L16" s="23"/>
      <c r="M16" s="23"/>
      <c r="N16" s="23"/>
      <c r="O16" s="23"/>
      <c r="P16" s="24"/>
    </row>
    <row r="17" spans="2:16" ht="37.5" customHeight="1" x14ac:dyDescent="0.25">
      <c r="B17" s="18">
        <v>7</v>
      </c>
      <c r="C17" s="20"/>
      <c r="D17" s="21">
        <v>2023</v>
      </c>
      <c r="E17" s="20"/>
      <c r="F17" s="21">
        <v>7</v>
      </c>
      <c r="G17" s="19"/>
      <c r="H17" s="20"/>
      <c r="I17" s="21">
        <v>27</v>
      </c>
      <c r="J17" s="20"/>
      <c r="K17" s="33" t="s">
        <v>61</v>
      </c>
      <c r="L17" s="34"/>
      <c r="M17" s="34"/>
      <c r="N17" s="34"/>
      <c r="O17" s="34"/>
      <c r="P17" s="35"/>
    </row>
    <row r="18" spans="2:16" ht="108" customHeight="1" x14ac:dyDescent="0.25">
      <c r="B18" s="29">
        <v>8</v>
      </c>
      <c r="C18" s="30"/>
      <c r="D18" s="31">
        <v>2025</v>
      </c>
      <c r="E18" s="30"/>
      <c r="F18" s="21">
        <v>12</v>
      </c>
      <c r="G18" s="19"/>
      <c r="H18" s="20"/>
      <c r="I18" s="21">
        <v>2</v>
      </c>
      <c r="J18" s="20"/>
      <c r="K18" s="33" t="s">
        <v>105</v>
      </c>
      <c r="L18" s="34"/>
      <c r="M18" s="34"/>
      <c r="N18" s="34"/>
      <c r="O18" s="34"/>
      <c r="P18" s="35"/>
    </row>
    <row r="19" spans="2:16" ht="45.75" customHeight="1" x14ac:dyDescent="0.25">
      <c r="B19" s="29">
        <v>9</v>
      </c>
      <c r="C19" s="30"/>
      <c r="D19" s="31">
        <v>2026</v>
      </c>
      <c r="E19" s="30"/>
      <c r="F19" s="31">
        <v>4</v>
      </c>
      <c r="G19" s="32"/>
      <c r="H19" s="30"/>
      <c r="I19" s="31">
        <v>13</v>
      </c>
      <c r="J19" s="30"/>
      <c r="K19" s="33" t="s">
        <v>118</v>
      </c>
      <c r="L19" s="34"/>
      <c r="M19" s="34"/>
      <c r="N19" s="34"/>
      <c r="O19" s="34"/>
      <c r="P19" s="35"/>
    </row>
    <row r="20" spans="2:16" x14ac:dyDescent="0.25">
      <c r="B20" s="15" t="s">
        <v>125</v>
      </c>
      <c r="C20" s="16"/>
      <c r="D20" s="16"/>
      <c r="E20" s="16"/>
      <c r="F20" s="16"/>
      <c r="G20" s="16"/>
      <c r="H20" s="16"/>
      <c r="I20" s="16"/>
      <c r="J20" s="16"/>
      <c r="K20" s="16"/>
      <c r="L20" s="16"/>
      <c r="M20" s="16"/>
      <c r="N20" s="16"/>
      <c r="O20" s="16"/>
      <c r="P20" s="17"/>
    </row>
    <row r="21" spans="2:16" x14ac:dyDescent="0.25">
      <c r="B21" s="15" t="s">
        <v>62</v>
      </c>
      <c r="C21" s="16"/>
      <c r="D21" s="16"/>
      <c r="E21" s="16"/>
      <c r="F21" s="16"/>
      <c r="G21" s="16"/>
      <c r="H21" s="16"/>
      <c r="I21" s="16"/>
      <c r="J21" s="16"/>
      <c r="K21" s="16" t="s">
        <v>63</v>
      </c>
      <c r="L21" s="16"/>
      <c r="M21" s="16"/>
      <c r="N21" s="16"/>
      <c r="O21" s="16"/>
      <c r="P21" s="17"/>
    </row>
    <row r="22" spans="2:16" x14ac:dyDescent="0.25">
      <c r="B22" s="18" t="s">
        <v>111</v>
      </c>
      <c r="C22" s="18"/>
      <c r="D22" s="18"/>
      <c r="E22" s="18"/>
      <c r="F22" s="18"/>
      <c r="G22" s="18"/>
      <c r="H22" s="18"/>
      <c r="I22" s="18"/>
      <c r="J22" s="18"/>
      <c r="K22" s="21" t="s">
        <v>115</v>
      </c>
      <c r="L22" s="19"/>
      <c r="M22" s="19"/>
      <c r="N22" s="19"/>
      <c r="O22" s="19"/>
      <c r="P22" s="22"/>
    </row>
    <row r="23" spans="2:16" x14ac:dyDescent="0.25">
      <c r="B23" s="18" t="s">
        <v>108</v>
      </c>
      <c r="C23" s="19"/>
      <c r="D23" s="19"/>
      <c r="E23" s="19"/>
      <c r="F23" s="19"/>
      <c r="G23" s="19"/>
      <c r="H23" s="19"/>
      <c r="I23" s="19"/>
      <c r="J23" s="20"/>
      <c r="K23" s="21" t="s">
        <v>113</v>
      </c>
      <c r="L23" s="19"/>
      <c r="M23" s="19"/>
      <c r="N23" s="19"/>
      <c r="O23" s="19"/>
      <c r="P23" s="22"/>
    </row>
    <row r="24" spans="2:16" ht="15" customHeight="1" x14ac:dyDescent="0.25">
      <c r="B24" s="14" t="s">
        <v>107</v>
      </c>
      <c r="C24" s="12"/>
      <c r="D24" s="12"/>
      <c r="E24" s="12"/>
      <c r="F24" s="12"/>
      <c r="G24" s="12"/>
      <c r="H24" s="12"/>
      <c r="I24" s="12"/>
      <c r="J24" s="12"/>
      <c r="K24" s="12" t="s">
        <v>112</v>
      </c>
      <c r="L24" s="12"/>
      <c r="M24" s="12"/>
      <c r="N24" s="12"/>
      <c r="O24" s="12"/>
      <c r="P24" s="13"/>
    </row>
    <row r="25" spans="2:16" x14ac:dyDescent="0.25">
      <c r="B25" s="14" t="s">
        <v>109</v>
      </c>
      <c r="C25" s="12"/>
      <c r="D25" s="12"/>
      <c r="E25" s="12"/>
      <c r="F25" s="12"/>
      <c r="G25" s="12"/>
      <c r="H25" s="12"/>
      <c r="I25" s="12"/>
      <c r="J25" s="12"/>
      <c r="K25" s="12" t="s">
        <v>114</v>
      </c>
      <c r="L25" s="12"/>
      <c r="M25" s="12"/>
      <c r="N25" s="12"/>
      <c r="O25" s="12"/>
      <c r="P25" s="13"/>
    </row>
    <row r="26" spans="2:16" x14ac:dyDescent="0.25">
      <c r="B26" s="14" t="s">
        <v>110</v>
      </c>
      <c r="C26" s="12"/>
      <c r="D26" s="12"/>
      <c r="E26" s="12"/>
      <c r="F26" s="12"/>
      <c r="G26" s="12"/>
      <c r="H26" s="12"/>
      <c r="I26" s="12"/>
      <c r="J26" s="12"/>
      <c r="K26" s="12" t="s">
        <v>114</v>
      </c>
      <c r="L26" s="12"/>
      <c r="M26" s="12"/>
      <c r="N26" s="12"/>
      <c r="O26" s="12"/>
      <c r="P26" s="13"/>
    </row>
    <row r="27" spans="2:16" x14ac:dyDescent="0.25">
      <c r="B27" s="15" t="s">
        <v>64</v>
      </c>
      <c r="C27" s="16"/>
      <c r="D27" s="16"/>
      <c r="E27" s="16"/>
      <c r="F27" s="16"/>
      <c r="G27" s="16"/>
      <c r="H27" s="16"/>
      <c r="I27" s="16"/>
      <c r="J27" s="16"/>
      <c r="K27" s="16"/>
      <c r="L27" s="16"/>
      <c r="M27" s="16"/>
      <c r="N27" s="16"/>
      <c r="O27" s="16"/>
      <c r="P27" s="17"/>
    </row>
    <row r="28" spans="2:16" x14ac:dyDescent="0.25">
      <c r="B28" s="15" t="s">
        <v>62</v>
      </c>
      <c r="C28" s="16"/>
      <c r="D28" s="16"/>
      <c r="E28" s="16"/>
      <c r="F28" s="16"/>
      <c r="G28" s="16"/>
      <c r="H28" s="16"/>
      <c r="I28" s="16"/>
      <c r="J28" s="16"/>
      <c r="K28" s="16" t="s">
        <v>63</v>
      </c>
      <c r="L28" s="16"/>
      <c r="M28" s="16"/>
      <c r="N28" s="16"/>
      <c r="O28" s="16"/>
      <c r="P28" s="17"/>
    </row>
    <row r="29" spans="2:16" x14ac:dyDescent="0.25">
      <c r="B29" s="14" t="s">
        <v>71</v>
      </c>
      <c r="C29" s="12"/>
      <c r="D29" s="12"/>
      <c r="E29" s="12"/>
      <c r="F29" s="12"/>
      <c r="G29" s="12"/>
      <c r="H29" s="12"/>
      <c r="I29" s="12"/>
      <c r="J29" s="12"/>
      <c r="K29" s="12" t="s">
        <v>72</v>
      </c>
      <c r="L29" s="12"/>
      <c r="M29" s="12"/>
      <c r="N29" s="12"/>
      <c r="O29" s="12"/>
      <c r="P29" s="13"/>
    </row>
    <row r="30" spans="2:16" x14ac:dyDescent="0.25">
      <c r="B30" s="14" t="s">
        <v>73</v>
      </c>
      <c r="C30" s="12"/>
      <c r="D30" s="12"/>
      <c r="E30" s="12"/>
      <c r="F30" s="12"/>
      <c r="G30" s="12"/>
      <c r="H30" s="12"/>
      <c r="I30" s="12"/>
      <c r="J30" s="12"/>
      <c r="K30" s="12" t="s">
        <v>74</v>
      </c>
      <c r="L30" s="12"/>
      <c r="M30" s="12"/>
      <c r="N30" s="12"/>
      <c r="O30" s="12"/>
      <c r="P30" s="13"/>
    </row>
    <row r="31" spans="2:16" x14ac:dyDescent="0.25">
      <c r="B31" s="14" t="s">
        <v>75</v>
      </c>
      <c r="C31" s="12"/>
      <c r="D31" s="12"/>
      <c r="E31" s="12"/>
      <c r="F31" s="12"/>
      <c r="G31" s="12"/>
      <c r="H31" s="12"/>
      <c r="I31" s="12"/>
      <c r="J31" s="12"/>
      <c r="K31" s="12" t="s">
        <v>76</v>
      </c>
      <c r="L31" s="12"/>
      <c r="M31" s="12"/>
      <c r="N31" s="12"/>
      <c r="O31" s="12"/>
      <c r="P31" s="13"/>
    </row>
    <row r="32" spans="2:16" x14ac:dyDescent="0.25">
      <c r="B32" s="14" t="s">
        <v>77</v>
      </c>
      <c r="C32" s="12"/>
      <c r="D32" s="12"/>
      <c r="E32" s="12"/>
      <c r="F32" s="12"/>
      <c r="G32" s="12"/>
      <c r="H32" s="12"/>
      <c r="I32" s="12"/>
      <c r="J32" s="12"/>
      <c r="K32" s="12" t="s">
        <v>78</v>
      </c>
      <c r="L32" s="12"/>
      <c r="M32" s="12"/>
      <c r="N32" s="12"/>
      <c r="O32" s="12"/>
      <c r="P32" s="13"/>
    </row>
    <row r="33" spans="2:18" x14ac:dyDescent="0.25">
      <c r="B33" s="14" t="s">
        <v>79</v>
      </c>
      <c r="C33" s="12"/>
      <c r="D33" s="12"/>
      <c r="E33" s="12"/>
      <c r="F33" s="12"/>
      <c r="G33" s="12"/>
      <c r="H33" s="12"/>
      <c r="I33" s="12"/>
      <c r="J33" s="12"/>
      <c r="K33" s="12" t="s">
        <v>80</v>
      </c>
      <c r="L33" s="12"/>
      <c r="M33" s="12"/>
      <c r="N33" s="12"/>
      <c r="O33" s="12"/>
      <c r="P33" s="13"/>
    </row>
    <row r="34" spans="2:18" x14ac:dyDescent="0.25">
      <c r="B34" s="38" t="s">
        <v>65</v>
      </c>
      <c r="C34" s="36"/>
      <c r="D34" s="36"/>
      <c r="E34" s="36"/>
      <c r="F34" s="36"/>
      <c r="G34" s="36"/>
      <c r="H34" s="36"/>
      <c r="I34" s="36"/>
      <c r="J34" s="36"/>
      <c r="K34" s="36"/>
      <c r="L34" s="36"/>
      <c r="M34" s="36"/>
      <c r="N34" s="36"/>
      <c r="O34" s="36"/>
      <c r="P34" s="37"/>
    </row>
    <row r="35" spans="2:18" x14ac:dyDescent="0.25">
      <c r="B35" s="15" t="s">
        <v>62</v>
      </c>
      <c r="C35" s="16"/>
      <c r="D35" s="16"/>
      <c r="E35" s="16"/>
      <c r="F35" s="16"/>
      <c r="G35" s="16"/>
      <c r="H35" s="16"/>
      <c r="I35" s="16" t="s">
        <v>63</v>
      </c>
      <c r="J35" s="16"/>
      <c r="K35" s="16"/>
      <c r="L35" s="16"/>
      <c r="M35" s="16" t="s">
        <v>66</v>
      </c>
      <c r="N35" s="16"/>
      <c r="O35" s="16"/>
      <c r="P35" s="17"/>
    </row>
    <row r="36" spans="2:18" x14ac:dyDescent="0.25">
      <c r="B36" s="15"/>
      <c r="C36" s="16"/>
      <c r="D36" s="16"/>
      <c r="E36" s="16"/>
      <c r="F36" s="16"/>
      <c r="G36" s="16"/>
      <c r="H36" s="16"/>
      <c r="I36" s="16"/>
      <c r="J36" s="16"/>
      <c r="K36" s="16"/>
      <c r="L36" s="16"/>
      <c r="M36" s="5" t="s">
        <v>52</v>
      </c>
      <c r="N36" s="5" t="s">
        <v>53</v>
      </c>
      <c r="O36" s="16" t="s">
        <v>54</v>
      </c>
      <c r="P36" s="17"/>
    </row>
    <row r="37" spans="2:18" x14ac:dyDescent="0.25">
      <c r="B37" s="28" t="s">
        <v>67</v>
      </c>
      <c r="C37" s="27"/>
      <c r="D37" s="27"/>
      <c r="E37" s="27"/>
      <c r="F37" s="27"/>
      <c r="G37" s="27"/>
      <c r="H37" s="27"/>
      <c r="I37" s="27" t="s">
        <v>68</v>
      </c>
      <c r="J37" s="27"/>
      <c r="K37" s="27"/>
      <c r="L37" s="27"/>
      <c r="M37" s="8">
        <v>2026</v>
      </c>
      <c r="N37" s="8">
        <v>4</v>
      </c>
      <c r="O37" s="25">
        <v>13</v>
      </c>
      <c r="P37" s="26"/>
    </row>
    <row r="38" spans="2:18" x14ac:dyDescent="0.25">
      <c r="B38" s="4"/>
      <c r="C38" s="4"/>
      <c r="D38" s="4"/>
      <c r="E38" s="4"/>
      <c r="F38" s="4"/>
      <c r="G38" s="4"/>
      <c r="H38" s="4"/>
      <c r="I38" s="4"/>
      <c r="J38" s="4"/>
      <c r="K38" s="4"/>
      <c r="L38" s="4"/>
      <c r="M38" s="4"/>
      <c r="N38" s="4"/>
      <c r="O38" s="4"/>
      <c r="P38" s="4"/>
    </row>
    <row r="40" spans="2:18" ht="53.25" customHeight="1" x14ac:dyDescent="0.25">
      <c r="B40" s="10" t="s">
        <v>69</v>
      </c>
      <c r="C40" s="10"/>
      <c r="D40" s="10"/>
      <c r="E40" s="10"/>
      <c r="F40" s="10"/>
      <c r="G40" s="10"/>
      <c r="H40" s="10"/>
      <c r="I40" s="10"/>
      <c r="J40" s="10"/>
      <c r="K40" s="10"/>
      <c r="L40" s="10"/>
      <c r="M40" s="10"/>
      <c r="N40" s="10"/>
      <c r="O40" s="10"/>
      <c r="P40" s="10"/>
      <c r="Q40" s="3"/>
      <c r="R40" s="3"/>
    </row>
    <row r="41" spans="2:18" ht="35.25" customHeight="1" x14ac:dyDescent="0.25">
      <c r="B41" s="11" t="s">
        <v>70</v>
      </c>
      <c r="C41" s="11"/>
      <c r="D41" s="11"/>
      <c r="E41" s="11"/>
      <c r="F41" s="11"/>
      <c r="G41" s="11"/>
      <c r="H41" s="11"/>
      <c r="I41" s="11"/>
      <c r="J41" s="11"/>
      <c r="K41" s="11"/>
      <c r="L41" s="11"/>
      <c r="M41" s="11"/>
      <c r="N41" s="11"/>
      <c r="O41" s="11"/>
      <c r="P41" s="11"/>
      <c r="Q41" s="2"/>
      <c r="R41" s="2"/>
    </row>
  </sheetData>
  <mergeCells count="95">
    <mergeCell ref="B41:P41"/>
    <mergeCell ref="I12:J12"/>
    <mergeCell ref="O5:P5"/>
    <mergeCell ref="D12:E12"/>
    <mergeCell ref="F12:H12"/>
    <mergeCell ref="B11:C11"/>
    <mergeCell ref="B2:B5"/>
    <mergeCell ref="C2:N2"/>
    <mergeCell ref="B9:C10"/>
    <mergeCell ref="O4:P4"/>
    <mergeCell ref="C4:N5"/>
    <mergeCell ref="M35:P35"/>
    <mergeCell ref="K16:P16"/>
    <mergeCell ref="O2:P2"/>
    <mergeCell ref="C3:N3"/>
    <mergeCell ref="O3:P3"/>
    <mergeCell ref="B40:P40"/>
    <mergeCell ref="O36:P36"/>
    <mergeCell ref="D11:E11"/>
    <mergeCell ref="F11:H11"/>
    <mergeCell ref="I11:J11"/>
    <mergeCell ref="K11:P11"/>
    <mergeCell ref="B27:P27"/>
    <mergeCell ref="B12:C12"/>
    <mergeCell ref="B34:P34"/>
    <mergeCell ref="K12:P12"/>
    <mergeCell ref="B13:C13"/>
    <mergeCell ref="D13:E13"/>
    <mergeCell ref="F13:H13"/>
    <mergeCell ref="K29:P29"/>
    <mergeCell ref="D16:E16"/>
    <mergeCell ref="F16:H16"/>
    <mergeCell ref="D9:J9"/>
    <mergeCell ref="K9:P10"/>
    <mergeCell ref="D10:E10"/>
    <mergeCell ref="F10:H10"/>
    <mergeCell ref="I10:J10"/>
    <mergeCell ref="K19:P19"/>
    <mergeCell ref="I17:J17"/>
    <mergeCell ref="K17:P17"/>
    <mergeCell ref="D17:E17"/>
    <mergeCell ref="F17:H17"/>
    <mergeCell ref="K18:P18"/>
    <mergeCell ref="I16:J16"/>
    <mergeCell ref="B19:C19"/>
    <mergeCell ref="D19:E19"/>
    <mergeCell ref="F19:H19"/>
    <mergeCell ref="I19:J19"/>
    <mergeCell ref="B16:C16"/>
    <mergeCell ref="B17:C17"/>
    <mergeCell ref="B18:C18"/>
    <mergeCell ref="D18:E18"/>
    <mergeCell ref="F18:H18"/>
    <mergeCell ref="I18:J18"/>
    <mergeCell ref="O37:P37"/>
    <mergeCell ref="B25:J25"/>
    <mergeCell ref="K25:P25"/>
    <mergeCell ref="I37:L37"/>
    <mergeCell ref="B30:J30"/>
    <mergeCell ref="K30:P30"/>
    <mergeCell ref="B31:J31"/>
    <mergeCell ref="K31:P31"/>
    <mergeCell ref="B35:H36"/>
    <mergeCell ref="I35:L36"/>
    <mergeCell ref="B37:H37"/>
    <mergeCell ref="B32:J32"/>
    <mergeCell ref="K32:P32"/>
    <mergeCell ref="B33:J33"/>
    <mergeCell ref="K33:P33"/>
    <mergeCell ref="B26:J26"/>
    <mergeCell ref="I13:J13"/>
    <mergeCell ref="K13:P13"/>
    <mergeCell ref="B14:C14"/>
    <mergeCell ref="D14:E14"/>
    <mergeCell ref="F14:H14"/>
    <mergeCell ref="I14:J14"/>
    <mergeCell ref="K14:P14"/>
    <mergeCell ref="B15:C15"/>
    <mergeCell ref="D15:E15"/>
    <mergeCell ref="F15:H15"/>
    <mergeCell ref="I15:J15"/>
    <mergeCell ref="K15:P15"/>
    <mergeCell ref="B20:P20"/>
    <mergeCell ref="B23:J23"/>
    <mergeCell ref="K23:P23"/>
    <mergeCell ref="B22:J22"/>
    <mergeCell ref="K22:P22"/>
    <mergeCell ref="B21:J21"/>
    <mergeCell ref="K21:P21"/>
    <mergeCell ref="K26:P26"/>
    <mergeCell ref="B24:J24"/>
    <mergeCell ref="K24:P24"/>
    <mergeCell ref="B29:J29"/>
    <mergeCell ref="B28:J28"/>
    <mergeCell ref="K28:P28"/>
  </mergeCells>
  <pageMargins left="0.7" right="0.7" top="0.75" bottom="0.75" header="0.3" footer="0.3"/>
  <pageSetup paperSize="9" scale="6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FORMATO</vt:lpstr>
      <vt:lpstr>Hoja1</vt:lpstr>
      <vt:lpstr>CONTROL DE CAMBIOS </vt:lpstr>
      <vt:lpstr>'CONTROL DE CAMBIOS '!Área_de_impresión</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OFICINA DE CALIDAD</dc:creator>
  <cp:keywords/>
  <dc:description/>
  <cp:lastModifiedBy>YENIFER ALEJANDRA PANQUEVA PAEZ</cp:lastModifiedBy>
  <cp:revision/>
  <cp:lastPrinted>2025-12-02T21:39:37Z</cp:lastPrinted>
  <dcterms:created xsi:type="dcterms:W3CDTF">2018-11-14T13:13:23Z</dcterms:created>
  <dcterms:modified xsi:type="dcterms:W3CDTF">2026-06-19T14:30:49Z</dcterms:modified>
  <cp:category/>
  <cp:contentStatus/>
</cp:coreProperties>
</file>