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https://mailunicundiedu-my.sharepoint.com/personal/doris_ucundinamarca_edu_co/Documents/CALIDAD DORIS 2025/GESTION DEL CAMBIO/GESTION DEL CAMBIO 2025/GESTION DEL CAMBIO A AGOSTO 2025/"/>
    </mc:Choice>
  </mc:AlternateContent>
  <xr:revisionPtr revIDLastSave="25" documentId="8_{35B53570-C458-4760-9198-33649BC3D7AD}" xr6:coauthVersionLast="47" xr6:coauthVersionMax="47" xr10:uidLastSave="{CAB12FFC-CC10-48D4-8D54-C166B4AB98C3}"/>
  <bookViews>
    <workbookView xWindow="-120" yWindow="-120" windowWidth="29040" windowHeight="15720" xr2:uid="{00000000-000D-0000-FFFF-FFFF00000000}"/>
  </bookViews>
  <sheets>
    <sheet name="AUT Y ACRED" sheetId="1" r:id="rId1"/>
  </sheets>
  <definedNames>
    <definedName name="_xlnm.Print_Area" localSheetId="0">'AUT Y ACRED'!$A$1:$Z$44</definedName>
  </definedNames>
  <calcPr calcId="191029" concurrentCalc="0" concurrentManualCount="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<sst xmlns="http://schemas.openxmlformats.org/spreadsheetml/2006/main" count="270" uniqueCount="180">
  <si>
    <t>MACROPROCESO ESTRATÉGICO</t>
  </si>
  <si>
    <t>FORMATO GESTIÓN DEL CAMBIO</t>
  </si>
  <si>
    <t>13.1</t>
  </si>
  <si>
    <t>PRIMERA LÍNEA DE DEFENSA</t>
  </si>
  <si>
    <t>TERCERA LÍNEA DE DEFENSA</t>
  </si>
  <si>
    <t>FUENTE DE IDENTIFICACIÓN</t>
  </si>
  <si>
    <t>PROCESO / SEDE</t>
  </si>
  <si>
    <t>TIPO DE CAMBIO</t>
  </si>
  <si>
    <t>DESCRIPCIÓN DEL CAMBIO</t>
  </si>
  <si>
    <t>CRONOGRAMA DE TRABAJO</t>
  </si>
  <si>
    <t>IMPACTOS O CONSECUENCIA POTENCIAL</t>
  </si>
  <si>
    <t>FECHA DE SEGUIMIENTO OFICINA DE CALIDAD</t>
  </si>
  <si>
    <t>SEGUIMIENTO POR PARTE DE LA OFICINA DE CALIDAD</t>
  </si>
  <si>
    <t>FECHA DE SEGUIMIENTO CONTROL INTERNO</t>
  </si>
  <si>
    <t>SEGUIMIENTO POR PARTE DE CONTROL INTERNO</t>
  </si>
  <si>
    <t>ACTIVIDAD</t>
  </si>
  <si>
    <t>RESPONSABLE</t>
  </si>
  <si>
    <t>ENTREGABLE</t>
  </si>
  <si>
    <t>FECHA INICIO</t>
  </si>
  <si>
    <t>FECHA FIN</t>
  </si>
  <si>
    <t>Gestor responsable de Proceso</t>
  </si>
  <si>
    <t>Autoevaluación y Acreditación</t>
  </si>
  <si>
    <t>Tecnológico</t>
  </si>
  <si>
    <t>Implementación del Módulo aseguramiento de la Calidad con el fin de sistematizar el proceso de Autoevaluación con miras a el mejoramiento continuo, obtención y renovación de registro calificado y acreditación en alta calidad</t>
  </si>
  <si>
    <t>Formulación del proyecto a través de ABS</t>
  </si>
  <si>
    <t>Dirección de Autoevaluación y Acreditación</t>
  </si>
  <si>
    <t>ABS</t>
  </si>
  <si>
    <t>Cambio ejecutado por parte del proceso. (Ver trazabilidad de seguimiento de segunda línea de defensa)</t>
  </si>
  <si>
    <t>25/10/2022</t>
  </si>
  <si>
    <t>Se evidencia desde el Micrositio de Autoevaluación y Acreditación la aplicabilidad del Modulo de aseguramiento de la Calidad Educativa.</t>
  </si>
  <si>
    <t>El proceso confirma que la Actividad: Implementación del Módulo aseguramiento de la Calidad con el fin de sistematizar el proceso de Autoevaluación con miras a el mejoramiento continuo, obtención y renovación de registro calificado y acreditación en alta calidad, se encuentra funcionando y ya hace parte de las actividades recurrentes del proceso.</t>
  </si>
  <si>
    <t xml:space="preserve">En revisión de la actividad con el Director de Autoevaluación y Acreditación, el Dr. Víctor Hugo Londoño Aguirre infirma que la orden contractual es la F-CTCV-213-2018 “Adquisición de sistema estadístico universitario de la Universidad de Cundinamarca”, con No. de CDP 1861 Y RP No. 7085; adicionalmente comenta que el contrato se encuentra bajo la supervisión de la Dirección de Planeación Institucional y la Dirección de Sistemas y Tecnología. </t>
  </si>
  <si>
    <t>Emisión del concepto técnico y económico</t>
  </si>
  <si>
    <t>Acta de reunión</t>
  </si>
  <si>
    <t>Diciembre 2018</t>
  </si>
  <si>
    <t>Enero 2019</t>
  </si>
  <si>
    <t xml:space="preserve">En revisión de la actividad con el Director de Autoevaluación y Acreditación, el Dr. Víctor Hugo Londoño Aguirre informa que la orden contractual es la F-CTCV-213-2018 “Adquisición de sistema estadístico universitario de la Universidad de Cundinamarca”, con No. de CDP 1861 Y RP No. 7085; adicionalmente comenta que el contrato se encuentra bajo la supervisión de la Dirección de Planeación Institucional y la Dirección de Sistemas y Tecnología. </t>
  </si>
  <si>
    <t>Acta de inicio del proyecto</t>
  </si>
  <si>
    <t>Dirección de Planeación Institucional</t>
  </si>
  <si>
    <t>En revisión de la actividad con el Director de Autoevaluación y Acreditación, el Dr. Víctor Hugo Londoño Aguirre informa que el acta de inicio data del 24 a enero de 2019, se evidencia por medio del informe el grupo kriterion de fecha 23 de agosto de 2019 el cual reposa en carpeta en la capeta “Correspondencia Oficial” de la Dirección de Autoevaluación y Acreditación.</t>
  </si>
  <si>
    <t>Parametrización del módulo de aseguramiento de la Calidad</t>
  </si>
  <si>
    <t>Dirección de Autoevaluación y Acreditación
Proveedor</t>
  </si>
  <si>
    <t>Módulo de aseguramiento de la Calidad</t>
  </si>
  <si>
    <t>Marzo 2019</t>
  </si>
  <si>
    <t>Abril 2019</t>
  </si>
  <si>
    <t xml:space="preserve">En revisión de la actividad con el Director de Autoevaluación y Acreditación, el Dr. Víctor Hugo Londoño Aguirre informa que una vez se perfecciona el acta se inició el proceso; desde el día 8 de febrero se realizó una sesión de trabajo para parametrizar información, formatos e instrumentos del módulo aseguramiento de la calidad. 
El 22 de febrero se hizo una presentación con la parametrización genérica, posterior a ello se realizaron ajustes y los mismos fueron entregados el día 7 de mayo de 2019; Se aprobaron hasta julio 22 2019. 
</t>
  </si>
  <si>
    <t>Inducción y prueba piloto del Módulo de aseguramiento de la Calidad</t>
  </si>
  <si>
    <t xml:space="preserve">En revisión de la actividad con el Director de Autoevaluación y Acreditación, el Dr. Víctor Hugo Londoño Aguirre informa que se realizó prueba piloto en el ejercicio de ponderación en la extensión de Soacha del día 10 de abril de 2019, los resultados fueron favorables. 
Frente a capacitaciones, se realizaron 8 capacitaciones con una intensidad horaria de 36 horas, tanto a los equipos de autoevaluación, docentes responsables de autoevaluación, decanos y coordinadores de programa las cuales fueron comprendidas desde el 6 de marzo hasta el 12 de agosto de 2019. </t>
  </si>
  <si>
    <t>Implementación del módulo de aseguramiento de la Calidad</t>
  </si>
  <si>
    <t>Reportes en el módulo</t>
  </si>
  <si>
    <t>Vigencia 2019 en adelante</t>
  </si>
  <si>
    <t>En revisión de la actividad con el Director de Autoevaluación y Acreditación, el Dr. Víctor Hugo Londoño Aguirre informa que desde el mes de abril se puede visualizar en el aplicativo los reportes generados, adicionalmente por parte del director de Autoevaluación y Acreditación el día 08 de julio de 2019 se sugirió que se debería incluir alertas de notificación frente a los tiempos de cumplimiento del reporte de la información, tener un reporte del estado de las fases de la autoevaluación para decanos y que el sistema permita la analítica de datos.</t>
  </si>
  <si>
    <t>Requisitos Legales</t>
  </si>
  <si>
    <t>Implementación del decreto 1330 de 2019 en la Universidad de Cundinamarca</t>
  </si>
  <si>
    <t xml:space="preserve">Reportar en Comité SAC el cambio normativo del Decreto 1075 del 2015 al decreto 1330 de 2019. </t>
  </si>
  <si>
    <t xml:space="preserve">Acta de Comité SAC </t>
  </si>
  <si>
    <r>
      <rPr>
        <b/>
        <sz val="10"/>
        <color theme="1"/>
        <rFont val="Arial"/>
        <family val="2"/>
      </rPr>
      <t>IMPACTO</t>
    </r>
    <r>
      <rPr>
        <sz val="10"/>
        <color theme="1"/>
        <rFont val="Arial"/>
        <family val="2"/>
      </rPr>
      <t xml:space="preserve">
El presente cambio busca asegurar el cumplimiento de las condiciones institucionales ya que si estas no cumplen no se podrá solicitar el registro calificado de los programas de la Universidad de Cundinamarca </t>
    </r>
  </si>
  <si>
    <t>Actividad cerrada de acuerdo al seguimiento realizado.</t>
  </si>
  <si>
    <t>De acuerdo al seguimiento del anterior semestre, esta actividad se encuentra cerrada.</t>
  </si>
  <si>
    <t>En revisión de la actividad con el Director de Autoevaluación y Acreditación, el Dr. Víctor Hugo Londoño Aguirre informa que en la sesión del mes de agosto de 2019 se comunicó al comité de aseguramiento de la Calidad SAC acerca de las fases para apropiar el decreto en la Universidad de Cundinamarca. Adicionalmente el 2 de octubre con todos los decanos y los docentes que están construyendo nuevos programas y renovaciones de registro calificado se realizó el último ciclo para la socialización de la guía para la construcción de documentos maestros bajo lineamientos del decreto 1330 de 2019, socialización de matriz de revisión de documentos maestros, socialización de cronograma.</t>
  </si>
  <si>
    <t>Implementar el aplicativo Sistema de Aseguramiento de la Calidad Académica para operacionalizar los procesos de registro calificado en la Universidad de Cundinamarca</t>
  </si>
  <si>
    <t>Reporte del aplicativo</t>
  </si>
  <si>
    <t>Noviembre 2019</t>
  </si>
  <si>
    <t>4to trimestre 2021</t>
  </si>
  <si>
    <t>De conformidad con el seguimiento ejecutado y acorde con la prueba piloto realizada por parte del proceso, se identificó en el mes de noviembre de 2021 que el aplicativo presentaba inconsistencias, razón por la cual, se informó al proveedor y se encuentra en seguimiento de los ajustes a realizar para nuevamente poner en operación el aplicativo.</t>
  </si>
  <si>
    <t>De acuerdo al seguimiento realizado se evidencia que el aplicativo se encuentra en funcionamiento, actualmente se hacen el acompañamiento con Sistemas y Tecnología para la migración del servidor de desarrollo al Servidor institucional.</t>
  </si>
  <si>
    <t xml:space="preserve">El proceso confirma que esta pendiente la migración al ambiente de producción por parte del proceso de Sistemas y Tecnología. </t>
  </si>
  <si>
    <t>N/A</t>
  </si>
  <si>
    <t xml:space="preserve">La fecha de cumplimiento de actividad se encuentra vigente </t>
  </si>
  <si>
    <t>Actualización del Modelo de Autoevaluación Institucional</t>
  </si>
  <si>
    <t>Dirección de Autoevaluación y Acreditación. 
Comité SAC. 
Dirección Jurídica</t>
  </si>
  <si>
    <t xml:space="preserve">Actualización Documento Modelo de Actualización Documental. 
Modificación al Resolución No. 156 del 2017 de la Universidad de Cundinamarca. </t>
  </si>
  <si>
    <t>Diciembre 2021</t>
  </si>
  <si>
    <t>Ya se cuenta con el acuerdo del Consejo Académico 004 del 01 de marzo del 2022 "POR EL CUAL SE ADOPTAN LOS LINEAMIENTOS PARA LA ACREDITACIÓN EN ALTA CALIDAD DE LA UNIVERSIDAD DE CUNDINAMARCA"; con esto se concluye la actualización del modelo, sin embargo, se desarrollará al actualización de estructura documental durante el transcurso del primer semestre de 2022.</t>
  </si>
  <si>
    <t>El Proceso esta pendiente de entregar los ajustes de la estructura documental, para su posterior actualización dentro del Modelo de Operación Digital, para último trimestre de la vigencia 2022.</t>
  </si>
  <si>
    <t>Los Lineamientos se realizó la actualización en el primer semestre
La actualización de los procedimientos /Nueva Guía de Documento Maestro /  NUEVO SACES, se realizó para segundo semestre.</t>
  </si>
  <si>
    <t>Rediseño de procedimientos /Nueva Guía de Documento Maestro /  NUEVO SACES</t>
  </si>
  <si>
    <t xml:space="preserve">Dirección de Autoevaluación y Acreditación. 
Dirección Sistemas y Tecnología </t>
  </si>
  <si>
    <t xml:space="preserve">Documentación publicada y actualizada en el Módulo de Aseguramiento de la Calidad. </t>
  </si>
  <si>
    <t>Se encuentran pendientes los ajustes del aplicativo en el entorno  productivo para la definición de los documentos que se van a sistematizar y los documentos que se mantienen publicados mediante el modelo de operación digital.</t>
  </si>
  <si>
    <t>Taller BOOTCAMP Apropiación del 1330</t>
  </si>
  <si>
    <t xml:space="preserve">Lista de Asistencia, registros fotográficos, </t>
  </si>
  <si>
    <t>Cronograma para la implementación de condiciones institucionales en el marco del Decreto 1330 de 2019</t>
  </si>
  <si>
    <t>Cronograma EPIr001</t>
  </si>
  <si>
    <t>Declaración del Estado de emergencia en el Territorio Colombiano por la llegada del COVID-19, que obliga a las Instituciones Públicas a efectuar labores desde casa</t>
  </si>
  <si>
    <t xml:space="preserve">Reunión mediante la aplicación TEAMS o ZOOM, con el equipo de trabajo de la Dirección de Autoevaluación y Acreditación con el fin de planificar las actividades a desarrollar durante el periodo de Cuarentena. </t>
  </si>
  <si>
    <t>Grabación de la sesión
Correos electrónicos</t>
  </si>
  <si>
    <t>IIPA 2020</t>
  </si>
  <si>
    <t>IMPACTO
Implementación de nuevas herramientas para el desarrollo de las actividades diarias del proceso
Incremento del uso de las plataformas virtuales de la Universidad.  
RIESGOS
Intermitencias en la conexión a internet lo cual podría retrasar las actividades del proceso
Fallas en las plataformas tecnológicas</t>
  </si>
  <si>
    <t>De conformidad con la circular N° 001 de Vicerrectoría Administrativa y Financiera del 06 de enero de 2022, se da el lineamiento de trabajo presencial 100% lo cual permite el restablecimiento de las actividades de la dirección de Autoevaluación y Acreditación.
Lo anterior concluye el seguimiento de las actividades del presente cambio a excepción de que se emita el lineamiento de retornar al trabajo desde casa de manera indefinida.</t>
  </si>
  <si>
    <t>Realización de las actividades que le competen a la Dirección de Autoevaluación y Acreditación, mediante la utilización de plataformas electrónicas (correo electrónico, plataforma institucional y reuniones mediante TEAMS y ZOOM).</t>
  </si>
  <si>
    <t>De conformidad con la circular No 001 de Vicerrectoría Administrativa y Financiera del 06 de enero de 2022, se da el lineamiento de trabajo presencial 100% lo cual permite el restablecimiento de las actividades de la dirección de Autoevaluación y Acreditación.
Lo anterior concluye el seguimiento de las actividades del presente cambio a excepción de que se emita el lineamiento de retornar al trabajo desde casa de manera indefinida.</t>
  </si>
  <si>
    <t xml:space="preserve">Seguimiento periódico de las actividades realizadas por el equipo de trabajo. </t>
  </si>
  <si>
    <t>Presentación de informes de avance en las actividades de cada uno de los integrantes de la Dirección de Autoevaluación y Acreditación a la Vicerrectoría Académica</t>
  </si>
  <si>
    <t>Power BI</t>
  </si>
  <si>
    <t>Abril 2020</t>
  </si>
  <si>
    <t>Implementación del aplicativo analítica de seguimiento proceso de autoevaluación</t>
  </si>
  <si>
    <t>1. Formulación del proceso de contratación</t>
  </si>
  <si>
    <t>ABSr097</t>
  </si>
  <si>
    <t>15 julio de 2021</t>
  </si>
  <si>
    <t>IMPACTOS
Visualización en tiempo real de los seguimientos a las actividades de los planes de mejoramiento
Mayor agilidad en la toma de decisiones
POSIBLES RIESGOS
Perdida de la información alojada en el aplicativo</t>
  </si>
  <si>
    <t>2. Emisión del concepto técnico y económico</t>
  </si>
  <si>
    <t>Formato de concepto técnico y económico</t>
  </si>
  <si>
    <t>15 agosto 2021</t>
  </si>
  <si>
    <t>25 de agosto 2021</t>
  </si>
  <si>
    <t>3. Suscribir contrato</t>
  </si>
  <si>
    <t>Secretaría General</t>
  </si>
  <si>
    <t>ABSr099</t>
  </si>
  <si>
    <t>25 agosto 2021</t>
  </si>
  <si>
    <t>4. Parametrización del aplicativo analítica de seguimiento proceso de autoevaluación</t>
  </si>
  <si>
    <t>Correos electrónico
Repositorio digital - Drive</t>
  </si>
  <si>
    <t>24 noviembre 2021</t>
  </si>
  <si>
    <t>Acorde con el seguimiento realizado, se evidencia otrosí de prorroga al contrato F-OCS 099 de 2021 hasta el 15 de enero de 2022 de acuerdo a las particularidades del diseño contratado para poder dar cumplimiento al objeto del contrato.
Con base en lo anterior, se da por culminada la presente actividad.</t>
  </si>
  <si>
    <t>5. Inducción y prueba piloto del aplicativo analítica de seguimiento proceso de autoevaluación</t>
  </si>
  <si>
    <t>25 noviembre 2021</t>
  </si>
  <si>
    <t>Teniendo como base la prórroga al contrato F-OCS 099 de 2021, aún no se ha realizado la entrega formal del aplicativo, sin embargo, se han realizado mesas de trabajo con el proveedor para verificar el funcionamiento general del aplicativo y de bases de datos.</t>
  </si>
  <si>
    <t>Se realizaron las inducciones a los usuarios, inicialmente a los funcionarios del Proceso de EAA. (Pendiente confirmar evidencias).</t>
  </si>
  <si>
    <t>6. Implementación del aplicativo analítica de seguimiento proceso de autoevaluación</t>
  </si>
  <si>
    <t>Vigencia 2022</t>
  </si>
  <si>
    <t>Vigencia 2022 en adelante</t>
  </si>
  <si>
    <t>Actividad vigente, pendiente seguimiento durante la vigencia 2022.</t>
  </si>
  <si>
    <t>De acuerdo al seguimiento realizado se evidencia que el aplicativo se encuentra en prueba piloto, actualmente se hacen el acompañamiento con Sistemas y Tecnología para contar con la visual de la data analítica dentro de la herramienta.</t>
  </si>
  <si>
    <t>13.1.46.17</t>
  </si>
  <si>
    <t>Admisiones y Registro</t>
  </si>
  <si>
    <t>Alcance del Sistema de Gestión</t>
  </si>
  <si>
    <t>Oficina de SST</t>
  </si>
  <si>
    <t>Apoyo Académico</t>
  </si>
  <si>
    <t>Estructura de Procesos / Funcional</t>
  </si>
  <si>
    <t>Representante Decanos</t>
  </si>
  <si>
    <t>Nuevos Servicios</t>
  </si>
  <si>
    <t>Representante Secc. Ext.</t>
  </si>
  <si>
    <t>Bienes y Servicios</t>
  </si>
  <si>
    <t>Sec. Téc. Consejo Académico</t>
  </si>
  <si>
    <t>Bienestar Universitario</t>
  </si>
  <si>
    <t>Requisitos Normativos</t>
  </si>
  <si>
    <t>Ciencia, Tecnología e Innovación</t>
  </si>
  <si>
    <t>Comunicaciones</t>
  </si>
  <si>
    <t>Evolución del Conocimiento</t>
  </si>
  <si>
    <t>Control Disciplinario</t>
  </si>
  <si>
    <t>Seguridad y Salud en el trabajo</t>
  </si>
  <si>
    <t>Control Interno</t>
  </si>
  <si>
    <t>Direccionamiento Estratégico</t>
  </si>
  <si>
    <t>Documental</t>
  </si>
  <si>
    <t>Financiera</t>
  </si>
  <si>
    <t>Formación y Aprendizaje</t>
  </si>
  <si>
    <t>Graduados</t>
  </si>
  <si>
    <t>Interacción Universitaria</t>
  </si>
  <si>
    <t>Dialogando con el Mundo</t>
  </si>
  <si>
    <t>Jurídica</t>
  </si>
  <si>
    <t>Planeación Institucional</t>
  </si>
  <si>
    <t>Proyectos Especiales</t>
  </si>
  <si>
    <t>Servicio de Atención al Ciudadano</t>
  </si>
  <si>
    <t>Sistemas Integrados</t>
  </si>
  <si>
    <t>Sistemas y Tecnología</t>
  </si>
  <si>
    <t>Talento Humano</t>
  </si>
  <si>
    <t>Seccional Girardot</t>
  </si>
  <si>
    <t>Seccional Ubaté</t>
  </si>
  <si>
    <t>Extensión Chía</t>
  </si>
  <si>
    <t>Extensión Chocontá</t>
  </si>
  <si>
    <t>Extensión Facatativá</t>
  </si>
  <si>
    <t>Extensión Soacha</t>
  </si>
  <si>
    <t>Extensión Zipaquirá</t>
  </si>
  <si>
    <t>se debe realizar una actualización teniendo en cuenta que la versión en la que fue construida  se encuentra en angular 6, se tiene que realizar un estudio 
para identificar cuales versiones tienen compatibilidad para facilitar el proceso de lo contrario 
se tendrá que entrar a solucionar todos estos inconvenientes hasta llegar a la versión 17.</t>
  </si>
  <si>
    <t>Se realiza actualización de documentos debido a lo estipulado en las resoluciones, En revision del documento, se puede evidenciar que Se elimina la actividad 2 dado que el estudio de factibilidad es 
socializado a nivel general con la comunidad académica y no 
tiene directamente una validación en los consejos de facultad 
de la institución.</t>
  </si>
  <si>
    <t xml:space="preserve">Se conversó con el gestor encargado del sistema de información en las instalaciones de la Dirección de Sistemas y Tecnología, indagando sobre la necesidad de la solicitud reciba, teniendo en cuenta, que la actualización tiene mayor impacto en el módulo de GADCA Alertas, el equipo de desarrollo decide enviar la solicitud a priorización para que la alta dirección decidan que prioridad tendrá esta necesidad para dar alcance. </t>
  </si>
  <si>
    <t xml:space="preserve">La Dirección de Sistemas y tecnología ha buscado la manera de ponerse en contacto con el proveedor y no se ha logrado para realizar la solicitud del envío del documento, sin obtener resultados. </t>
  </si>
  <si>
    <t xml:space="preserve">Se realiza un encuentro con auto evaluacion y acreditacion y el equipo desarrollo y soporte de la universidad de pamplona, se realiza presentacionn del aplicativo SAAI, con el proposito de mostrar el funcionamiento e identificar posibles requerimientos de perfeccionamientos.                                                                                                        Se establece que en la primera fase de implantacion se hara hasta la primera fase de ponderación de las condiciones de calida, para esto el equipo de la universidad de cundinamarca realizara el envio de los datos que se llevaran al sistema para establecer un plan de trabajo en esta primera fase.      </t>
  </si>
  <si>
    <t xml:space="preserve">Actividad cerrada </t>
  </si>
  <si>
    <t>Actividad cerrada</t>
  </si>
  <si>
    <t>Actividad cerrada de acuerdo al seguimiento realizado en la vigencia 2023.</t>
  </si>
  <si>
    <t>El proceso de Autoevaluación y Acreditación por medio de correo de fecha solicita a la Dirección de Sistemas y Tecnologia el seguimiento al estado actual del desarrollo del aplicativo analítica para la Dirección de Autoevaluación y Acreditacion.
Pendiente validar respuesta al correo electronico de 11 de agsoto de 2025, del asunto: Solicitud Información Aplicativos - GCCPRO Y GADCA</t>
  </si>
  <si>
    <t xml:space="preserve">No presenta evidencias para el seguimiento </t>
  </si>
  <si>
    <t>Actividad cerradasegun seguimiento vigencia 2023</t>
  </si>
  <si>
    <t>Actividad cerrada según seguimineto vigencia 2022</t>
  </si>
  <si>
    <t>PROCESO GESTIÓN SISTEMAS INTEGRADOS - CALIDAD</t>
  </si>
  <si>
    <t>CÓDIGO: ESGF035</t>
  </si>
  <si>
    <t>VERSIÓN: 7</t>
  </si>
  <si>
    <t>VIGENCIA: 2023-07-28</t>
  </si>
  <si>
    <t>PÁGINA: 1 de 1</t>
  </si>
  <si>
    <r>
      <t xml:space="preserve">Generar reportes agiles y efectivos que determinen los resultados del proceso de autoevaluación en un programa académico o en la institución
Brindar eficiencia en la interpretación de resultados derivados del proceso de autoevaluación
</t>
    </r>
    <r>
      <rPr>
        <b/>
        <sz val="10"/>
        <color theme="1"/>
        <rFont val="Arial"/>
        <family val="2"/>
      </rPr>
      <t>RIESGOS</t>
    </r>
    <r>
      <rPr>
        <sz val="10"/>
        <color theme="1"/>
        <rFont val="Arial"/>
        <family val="2"/>
      </rPr>
      <t xml:space="preserve">
Perdida de la información
Fallas técnicas en el reporte de la información
Dificultad en la operación del aplicativo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</si>
</sst>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0"/>
      <color theme="1"/>
      <name val="Arial"/>
      <family val="2"/>
    </font>
    <font>
      <b/>
      <sz val="10"/>
      <name val="Arial"/>
      <family val="2"/>
    </font>
    <font>
      <b/>
      <sz val="10"/>
      <color theme="0"/>
      <name val="Arial"/>
      <family val="2"/>
    </font>
    <font>
      <sz val="10"/>
      <color theme="1"/>
      <name val="Arial"/>
      <family val="2"/>
    </font>
  </fonts>
  <fills count="6">
    <fill>
      <patternFill patternType="none"/>
    </fill>
    <fill>
      <patternFill patternType="gray125"/>
    </fill>
    <fill>
      <patternFill patternType="solid">
        <fgColor rgb="FFFBE122"/>
        <bgColor indexed="64"/>
      </patternFill>
    </fill>
    <fill>
      <patternFill patternType="solid">
        <fgColor rgb="FFDAAA00"/>
        <bgColor indexed="64"/>
      </patternFill>
    </fill>
    <fill>
      <patternFill patternType="solid">
        <fgColor rgb="FF4E4B48"/>
        <bgColor indexed="64"/>
      </patternFill>
    </fill>
    <fill>
      <patternFill patternType="solid">
        <fgColor rgb="FF00482B"/>
        <bgColor indexed="64"/>
      </patternFill>
    </fill>
  </fills>
  <borders count="23">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bottom style="thin">
        <color indexed="64"/>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rgb="FF000000"/>
      </right>
      <top/>
      <bottom style="thin">
        <color indexed="64"/>
      </bottom>
      <diagonal/>
    </border>
  </borders>
  <cellStyleXfs count="1">
    <xf numFmtId="0" fontId="0" fillId="0" borderId="0"/>
  </cellStyleXfs>
  <cellXfs count="61">
    <xf numFmtId="0" fontId="0" fillId="0" borderId="0" xfId="0"/>
    <xf numFmtId="14" fontId="0" fillId="0" borderId="0" xfId="0" applyNumberFormat="1"/>
    <xf numFmtId="0" fontId="1" fillId="3"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14" fontId="3" fillId="5" borderId="9" xfId="0" applyNumberFormat="1" applyFont="1" applyFill="1" applyBorder="1" applyAlignment="1">
      <alignment horizontal="center" vertical="center" wrapText="1"/>
    </xf>
    <xf numFmtId="14" fontId="4" fillId="0" borderId="12" xfId="0" applyNumberFormat="1" applyFont="1" applyBorder="1" applyAlignment="1">
      <alignment horizontal="center" vertical="center" wrapText="1"/>
    </xf>
    <xf numFmtId="0" fontId="4" fillId="0" borderId="0" xfId="0" applyFont="1"/>
    <xf numFmtId="0" fontId="4" fillId="0" borderId="10" xfId="0" applyFont="1" applyBorder="1" applyAlignment="1">
      <alignment horizontal="center" vertical="center" wrapText="1"/>
    </xf>
    <xf numFmtId="14" fontId="4" fillId="0" borderId="10" xfId="0" applyNumberFormat="1" applyFont="1" applyBorder="1" applyAlignment="1">
      <alignment horizontal="center" vertical="center" wrapText="1"/>
    </xf>
    <xf numFmtId="0" fontId="4" fillId="0" borderId="7" xfId="0" applyFont="1" applyBorder="1" applyAlignment="1">
      <alignment horizontal="center" vertical="center" wrapText="1"/>
    </xf>
    <xf numFmtId="14" fontId="4" fillId="0" borderId="7" xfId="0" applyNumberFormat="1" applyFont="1" applyBorder="1" applyAlignment="1">
      <alignment horizontal="center" vertical="center" wrapText="1"/>
    </xf>
    <xf numFmtId="0" fontId="4" fillId="0" borderId="7" xfId="0" applyFont="1" applyBorder="1" applyAlignment="1">
      <alignment horizontal="justify"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0" borderId="12" xfId="0" applyFont="1" applyBorder="1" applyAlignment="1">
      <alignment vertical="center" wrapText="1"/>
    </xf>
    <xf numFmtId="0" fontId="4" fillId="0" borderId="10" xfId="0" applyFont="1" applyBorder="1" applyAlignment="1">
      <alignment horizontal="justify" vertical="center" wrapText="1"/>
    </xf>
    <xf numFmtId="0" fontId="0" fillId="0" borderId="0" xfId="0" applyAlignment="1">
      <alignment vertical="center"/>
    </xf>
    <xf numFmtId="14" fontId="0" fillId="0" borderId="0" xfId="0" applyNumberFormat="1" applyAlignment="1">
      <alignment vertical="center"/>
    </xf>
    <xf numFmtId="0" fontId="4" fillId="0" borderId="12" xfId="0" applyFont="1" applyBorder="1" applyAlignment="1">
      <alignment vertical="center"/>
    </xf>
    <xf numFmtId="0" fontId="4" fillId="0" borderId="12" xfId="0" applyFont="1" applyBorder="1" applyAlignment="1">
      <alignment horizontal="center" vertical="center" wrapText="1"/>
    </xf>
    <xf numFmtId="0" fontId="4" fillId="0" borderId="12" xfId="0" applyFont="1" applyBorder="1" applyAlignment="1">
      <alignment horizontal="justify" vertical="center" wrapText="1"/>
    </xf>
    <xf numFmtId="0" fontId="4" fillId="0" borderId="12" xfId="0" applyFont="1" applyBorder="1" applyAlignment="1">
      <alignment horizontal="left" vertical="center" wrapText="1"/>
    </xf>
    <xf numFmtId="49" fontId="4" fillId="0" borderId="12" xfId="0" applyNumberFormat="1" applyFont="1" applyBorder="1" applyAlignment="1">
      <alignment horizontal="center" vertical="center" wrapText="1"/>
    </xf>
    <xf numFmtId="14" fontId="4" fillId="0" borderId="12" xfId="0" applyNumberFormat="1" applyFont="1" applyBorder="1" applyAlignment="1">
      <alignment horizontal="left" vertical="center" wrapText="1"/>
    </xf>
    <xf numFmtId="0" fontId="4" fillId="0" borderId="17" xfId="0" applyFont="1" applyBorder="1" applyAlignment="1">
      <alignment vertical="center" wrapText="1"/>
    </xf>
    <xf numFmtId="14" fontId="4" fillId="0" borderId="10" xfId="0" applyNumberFormat="1" applyFont="1" applyBorder="1" applyAlignment="1">
      <alignment horizontal="left" vertical="center" wrapText="1"/>
    </xf>
    <xf numFmtId="14" fontId="4" fillId="0" borderId="7" xfId="0" applyNumberFormat="1" applyFont="1" applyBorder="1" applyAlignment="1">
      <alignment horizontal="left" vertical="center" wrapText="1"/>
    </xf>
    <xf numFmtId="0" fontId="4" fillId="0" borderId="12" xfId="0" applyFont="1" applyBorder="1" applyAlignment="1">
      <alignment horizontal="center" vertical="center" wrapText="1"/>
    </xf>
    <xf numFmtId="0" fontId="4" fillId="0" borderId="12" xfId="0" applyFont="1" applyBorder="1" applyAlignment="1">
      <alignment vertical="center" wrapText="1"/>
    </xf>
    <xf numFmtId="0" fontId="0" fillId="0" borderId="13" xfId="0" applyBorder="1" applyAlignment="1">
      <alignment horizontal="center" vertical="center"/>
    </xf>
    <xf numFmtId="0" fontId="0" fillId="0" borderId="14" xfId="0" applyBorder="1" applyAlignment="1">
      <alignment horizontal="center" vertical="center"/>
    </xf>
    <xf numFmtId="14" fontId="3" fillId="5" borderId="7" xfId="0" applyNumberFormat="1" applyFont="1" applyFill="1" applyBorder="1" applyAlignment="1">
      <alignment horizontal="center" vertical="center" wrapText="1"/>
    </xf>
    <xf numFmtId="14" fontId="3" fillId="5" borderId="9" xfId="0" applyNumberFormat="1" applyFont="1" applyFill="1" applyBorder="1" applyAlignment="1">
      <alignment horizontal="center" vertical="center" wrapText="1"/>
    </xf>
    <xf numFmtId="14" fontId="4" fillId="0" borderId="12" xfId="0" applyNumberFormat="1" applyFont="1" applyBorder="1" applyAlignment="1">
      <alignment horizontal="center" vertical="center" wrapText="1"/>
    </xf>
    <xf numFmtId="0" fontId="4" fillId="0" borderId="15" xfId="0" applyFont="1" applyBorder="1" applyAlignment="1">
      <alignment horizontal="lef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14" fontId="4" fillId="0" borderId="15" xfId="0" applyNumberFormat="1" applyFont="1" applyBorder="1" applyAlignment="1">
      <alignment horizontal="center" vertical="center" wrapText="1"/>
    </xf>
    <xf numFmtId="14" fontId="4" fillId="0" borderId="16" xfId="0" applyNumberFormat="1" applyFont="1" applyBorder="1" applyAlignment="1">
      <alignment horizontal="center" vertical="center" wrapText="1"/>
    </xf>
    <xf numFmtId="14" fontId="4" fillId="0" borderId="17" xfId="0" applyNumberFormat="1" applyFont="1" applyBorder="1" applyAlignment="1">
      <alignment horizontal="center" vertical="center" wrapText="1"/>
    </xf>
    <xf numFmtId="14" fontId="3" fillId="5" borderId="11" xfId="0" applyNumberFormat="1" applyFont="1" applyFill="1" applyBorder="1" applyAlignment="1">
      <alignment horizontal="center" vertical="center" wrapText="1"/>
    </xf>
    <xf numFmtId="14" fontId="3" fillId="5" borderId="18" xfId="0" applyNumberFormat="1" applyFont="1" applyFill="1" applyBorder="1" applyAlignment="1">
      <alignment horizontal="center" vertical="center" wrapText="1"/>
    </xf>
    <xf numFmtId="0" fontId="3" fillId="5" borderId="9"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9"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20"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21" xfId="0" applyFont="1" applyBorder="1" applyAlignment="1">
      <alignment horizontal="center" vertical="center"/>
    </xf>
    <xf numFmtId="0" fontId="2" fillId="2" borderId="7"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1" fillId="0" borderId="12" xfId="0" applyFont="1" applyBorder="1" applyAlignment="1">
      <alignment horizontal="center" vertical="center"/>
    </xf>
    <xf numFmtId="0" fontId="0" fillId="0" borderId="22"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403371</xdr:colOff>
      <xdr:row>1</xdr:row>
      <xdr:rowOff>31752</xdr:rowOff>
    </xdr:from>
    <xdr:to>
      <xdr:col>1</xdr:col>
      <xdr:colOff>830738</xdr:colOff>
      <xdr:row>4</xdr:row>
      <xdr:rowOff>168065</xdr:rowOff>
    </xdr:to>
    <xdr:pic>
      <xdr:nvPicPr>
        <xdr:cNvPr id="2" name="Imagen 1">
          <a:extLst>
            <a:ext uri="{FF2B5EF4-FFF2-40B4-BE49-F238E27FC236}">
              <a16:creationId xmlns:a16="http://schemas.microsoft.com/office/drawing/2014/main" id="{5CF3BBB8-8261-4C51-9006-A42F61EABEC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24598" y="222252"/>
          <a:ext cx="427367" cy="707813"/>
        </a:xfrm>
        <a:prstGeom prst="rect">
          <a:avLst/>
        </a:prstGeom>
        <a:noFill/>
        <a:ln>
          <a:noFill/>
        </a:ln>
        <a:extLst>
          <a:ext uri="{53640926-AAD7-44D8-BBD7-CCE9431645EC}">
            <a14:shadowObscured xmlns:a14="http://schemas.microsoft.com/office/drawing/2010/main"/>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9C000"/>
  </sheetPr>
  <dimension ref="B1:Y74"/>
  <sheetViews>
    <sheetView showGridLines="0" tabSelected="1" topLeftCell="M1" zoomScale="55" zoomScaleNormal="55" workbookViewId="0">
      <pane ySplit="10" topLeftCell="A19" activePane="bottomLeft" state="frozen"/>
      <selection pane="bottomLeft" activeCell="R39" sqref="R38:R39"/>
    </sheetView>
  </sheetViews>
  <sheetFormatPr baseColWidth="10" defaultColWidth="11.42578125" defaultRowHeight="15" x14ac:dyDescent="0.25"/>
  <cols>
    <col min="1" max="1" width="1.7109375" customWidth="1"/>
    <col min="2" max="2" width="18" customWidth="1"/>
    <col min="3" max="3" width="24.28515625" customWidth="1"/>
    <col min="4" max="4" width="28.7109375" customWidth="1"/>
    <col min="5" max="5" width="32.28515625" customWidth="1"/>
    <col min="6" max="6" width="47.85546875" customWidth="1"/>
    <col min="7" max="7" width="26.42578125" customWidth="1"/>
    <col min="8" max="8" width="25.7109375" customWidth="1"/>
    <col min="9" max="9" width="17.140625" style="1" bestFit="1" customWidth="1"/>
    <col min="10" max="10" width="23.5703125" style="1" bestFit="1" customWidth="1"/>
    <col min="11" max="11" width="34.28515625" customWidth="1"/>
    <col min="12" max="12" width="20" customWidth="1"/>
    <col min="13" max="13" width="67.7109375" customWidth="1"/>
    <col min="14" max="14" width="20" customWidth="1"/>
    <col min="15" max="15" width="32.7109375" customWidth="1"/>
    <col min="16" max="16" width="27.140625" customWidth="1"/>
    <col min="17" max="17" width="34.7109375" customWidth="1"/>
    <col min="18" max="18" width="27.140625" customWidth="1"/>
    <col min="19" max="19" width="34.7109375" customWidth="1"/>
    <col min="20" max="20" width="23.28515625" style="1" customWidth="1"/>
    <col min="21" max="21" width="70.42578125" style="1" customWidth="1"/>
    <col min="22" max="22" width="25" style="1" customWidth="1"/>
    <col min="23" max="23" width="57.28515625" style="1" customWidth="1"/>
    <col min="24" max="24" width="20.5703125" style="1" customWidth="1"/>
    <col min="25" max="25" width="35.85546875" customWidth="1"/>
    <col min="26" max="26" width="2.42578125" customWidth="1"/>
  </cols>
  <sheetData>
    <row r="1" spans="2:25" s="16" customFormat="1" x14ac:dyDescent="0.25">
      <c r="I1" s="17"/>
      <c r="J1" s="17"/>
      <c r="T1" s="17"/>
      <c r="U1" s="17"/>
      <c r="V1" s="17"/>
      <c r="W1" s="17"/>
      <c r="X1" s="17"/>
    </row>
    <row r="2" spans="2:25" s="16" customFormat="1" x14ac:dyDescent="0.25">
      <c r="B2" s="29"/>
      <c r="C2" s="48" t="s">
        <v>0</v>
      </c>
      <c r="D2" s="49"/>
      <c r="E2" s="49"/>
      <c r="F2" s="49"/>
      <c r="G2" s="49"/>
      <c r="H2" s="49"/>
      <c r="I2" s="49"/>
      <c r="J2" s="49"/>
      <c r="K2" s="49"/>
      <c r="L2" s="49"/>
      <c r="M2" s="49"/>
      <c r="N2" s="49"/>
      <c r="O2" s="49"/>
      <c r="P2" s="49"/>
      <c r="Q2" s="49"/>
      <c r="R2" s="49"/>
      <c r="S2" s="49"/>
      <c r="T2" s="49"/>
      <c r="U2" s="49"/>
      <c r="V2" s="49"/>
      <c r="W2" s="49"/>
      <c r="X2" s="50"/>
      <c r="Y2" s="59" t="s">
        <v>175</v>
      </c>
    </row>
    <row r="3" spans="2:25" s="16" customFormat="1" x14ac:dyDescent="0.25">
      <c r="B3" s="30"/>
      <c r="C3" s="48" t="s">
        <v>174</v>
      </c>
      <c r="D3" s="49"/>
      <c r="E3" s="49"/>
      <c r="F3" s="49"/>
      <c r="G3" s="49"/>
      <c r="H3" s="49"/>
      <c r="I3" s="49"/>
      <c r="J3" s="49"/>
      <c r="K3" s="49"/>
      <c r="L3" s="49"/>
      <c r="M3" s="49"/>
      <c r="N3" s="49"/>
      <c r="O3" s="49"/>
      <c r="P3" s="49"/>
      <c r="Q3" s="49"/>
      <c r="R3" s="49"/>
      <c r="S3" s="49"/>
      <c r="T3" s="49"/>
      <c r="U3" s="49"/>
      <c r="V3" s="49"/>
      <c r="W3" s="49"/>
      <c r="X3" s="50"/>
      <c r="Y3" s="59" t="s">
        <v>176</v>
      </c>
    </row>
    <row r="4" spans="2:25" s="16" customFormat="1" x14ac:dyDescent="0.25">
      <c r="B4" s="30"/>
      <c r="C4" s="51" t="s">
        <v>1</v>
      </c>
      <c r="D4" s="52"/>
      <c r="E4" s="52"/>
      <c r="F4" s="52"/>
      <c r="G4" s="52"/>
      <c r="H4" s="52"/>
      <c r="I4" s="52"/>
      <c r="J4" s="52"/>
      <c r="K4" s="52"/>
      <c r="L4" s="52"/>
      <c r="M4" s="52"/>
      <c r="N4" s="52"/>
      <c r="O4" s="52"/>
      <c r="P4" s="52"/>
      <c r="Q4" s="52"/>
      <c r="R4" s="52"/>
      <c r="S4" s="52"/>
      <c r="T4" s="52"/>
      <c r="U4" s="52"/>
      <c r="V4" s="52"/>
      <c r="W4" s="52"/>
      <c r="X4" s="53"/>
      <c r="Y4" s="59" t="s">
        <v>177</v>
      </c>
    </row>
    <row r="5" spans="2:25" s="16" customFormat="1" x14ac:dyDescent="0.25">
      <c r="B5" s="60"/>
      <c r="C5" s="54"/>
      <c r="D5" s="55"/>
      <c r="E5" s="55"/>
      <c r="F5" s="55"/>
      <c r="G5" s="55"/>
      <c r="H5" s="55"/>
      <c r="I5" s="55"/>
      <c r="J5" s="55"/>
      <c r="K5" s="55"/>
      <c r="L5" s="55"/>
      <c r="M5" s="55"/>
      <c r="N5" s="55"/>
      <c r="O5" s="55"/>
      <c r="P5" s="55"/>
      <c r="Q5" s="55"/>
      <c r="R5" s="55"/>
      <c r="S5" s="55"/>
      <c r="T5" s="55"/>
      <c r="U5" s="55"/>
      <c r="V5" s="55"/>
      <c r="W5" s="55"/>
      <c r="X5" s="56"/>
      <c r="Y5" s="59" t="s">
        <v>178</v>
      </c>
    </row>
    <row r="6" spans="2:25" ht="7.5" customHeight="1" x14ac:dyDescent="0.25"/>
    <row r="7" spans="2:25" x14ac:dyDescent="0.25">
      <c r="B7" t="s">
        <v>2</v>
      </c>
    </row>
    <row r="8" spans="2:25" ht="29.25" customHeight="1" x14ac:dyDescent="0.25">
      <c r="B8" s="57" t="s">
        <v>3</v>
      </c>
      <c r="C8" s="57"/>
      <c r="D8" s="57"/>
      <c r="E8" s="57"/>
      <c r="F8" s="57"/>
      <c r="G8" s="57"/>
      <c r="H8" s="57"/>
      <c r="I8" s="57"/>
      <c r="J8" s="57"/>
      <c r="K8" s="57"/>
      <c r="L8" s="2"/>
      <c r="M8" s="2"/>
      <c r="N8" s="2"/>
      <c r="O8" s="2"/>
      <c r="P8" s="2"/>
      <c r="Q8" s="2"/>
      <c r="R8" s="2"/>
      <c r="S8" s="2"/>
      <c r="T8" s="58" t="s">
        <v>4</v>
      </c>
      <c r="U8" s="58"/>
      <c r="V8" s="58"/>
      <c r="W8" s="58"/>
      <c r="X8" s="58"/>
      <c r="Y8" s="58"/>
    </row>
    <row r="9" spans="2:25" ht="14.45" customHeight="1" x14ac:dyDescent="0.25">
      <c r="B9" s="47" t="s">
        <v>5</v>
      </c>
      <c r="C9" s="47" t="s">
        <v>6</v>
      </c>
      <c r="D9" s="47" t="s">
        <v>7</v>
      </c>
      <c r="E9" s="47" t="s">
        <v>8</v>
      </c>
      <c r="F9" s="47" t="s">
        <v>9</v>
      </c>
      <c r="G9" s="47"/>
      <c r="H9" s="47"/>
      <c r="I9" s="47"/>
      <c r="J9" s="47"/>
      <c r="K9" s="47" t="s">
        <v>10</v>
      </c>
      <c r="L9" s="31" t="s">
        <v>11</v>
      </c>
      <c r="M9" s="47" t="s">
        <v>12</v>
      </c>
      <c r="N9" s="31" t="s">
        <v>11</v>
      </c>
      <c r="O9" s="47" t="s">
        <v>12</v>
      </c>
      <c r="P9" s="31" t="s">
        <v>11</v>
      </c>
      <c r="Q9" s="47" t="s">
        <v>12</v>
      </c>
      <c r="R9" s="31" t="s">
        <v>11</v>
      </c>
      <c r="S9" s="47" t="s">
        <v>12</v>
      </c>
      <c r="T9" s="32" t="s">
        <v>13</v>
      </c>
      <c r="U9" s="32" t="s">
        <v>14</v>
      </c>
      <c r="V9" s="32" t="s">
        <v>13</v>
      </c>
      <c r="W9" s="45" t="s">
        <v>14</v>
      </c>
      <c r="X9" s="32" t="s">
        <v>13</v>
      </c>
      <c r="Y9" s="45" t="s">
        <v>14</v>
      </c>
    </row>
    <row r="10" spans="2:25" ht="48" customHeight="1" x14ac:dyDescent="0.25">
      <c r="B10" s="45"/>
      <c r="C10" s="45"/>
      <c r="D10" s="45"/>
      <c r="E10" s="45"/>
      <c r="F10" s="3" t="s">
        <v>15</v>
      </c>
      <c r="G10" s="3" t="s">
        <v>16</v>
      </c>
      <c r="H10" s="3" t="s">
        <v>17</v>
      </c>
      <c r="I10" s="4" t="s">
        <v>18</v>
      </c>
      <c r="J10" s="4" t="s">
        <v>19</v>
      </c>
      <c r="K10" s="45"/>
      <c r="L10" s="32"/>
      <c r="M10" s="45"/>
      <c r="N10" s="32"/>
      <c r="O10" s="45"/>
      <c r="P10" s="32"/>
      <c r="Q10" s="45"/>
      <c r="R10" s="32"/>
      <c r="S10" s="45"/>
      <c r="T10" s="43"/>
      <c r="U10" s="44"/>
      <c r="V10" s="43"/>
      <c r="W10" s="46"/>
      <c r="X10" s="43"/>
      <c r="Y10" s="46"/>
    </row>
    <row r="11" spans="2:25" s="6" customFormat="1" ht="93" customHeight="1" x14ac:dyDescent="0.2">
      <c r="B11" s="27" t="s">
        <v>20</v>
      </c>
      <c r="C11" s="27" t="s">
        <v>21</v>
      </c>
      <c r="D11" s="27" t="s">
        <v>22</v>
      </c>
      <c r="E11" s="27" t="s">
        <v>23</v>
      </c>
      <c r="F11" s="19" t="s">
        <v>24</v>
      </c>
      <c r="G11" s="27" t="s">
        <v>25</v>
      </c>
      <c r="H11" s="19" t="s">
        <v>26</v>
      </c>
      <c r="I11" s="5">
        <v>43110</v>
      </c>
      <c r="J11" s="5">
        <v>43110</v>
      </c>
      <c r="K11" s="27" t="s">
        <v>179</v>
      </c>
      <c r="L11" s="5">
        <v>44807</v>
      </c>
      <c r="M11" s="20" t="s">
        <v>27</v>
      </c>
      <c r="N11" s="27" t="s">
        <v>28</v>
      </c>
      <c r="O11" s="27" t="s">
        <v>29</v>
      </c>
      <c r="P11" s="33">
        <v>45083</v>
      </c>
      <c r="Q11" s="27" t="s">
        <v>30</v>
      </c>
      <c r="R11" s="33">
        <v>45877</v>
      </c>
      <c r="S11" s="27" t="s">
        <v>167</v>
      </c>
      <c r="T11" s="5">
        <v>43759</v>
      </c>
      <c r="U11" s="21" t="s">
        <v>31</v>
      </c>
      <c r="V11" s="5"/>
      <c r="W11" s="14"/>
      <c r="X11" s="5"/>
      <c r="Y11" s="14"/>
    </row>
    <row r="12" spans="2:25" s="6" customFormat="1" ht="88.5" customHeight="1" x14ac:dyDescent="0.2">
      <c r="B12" s="27"/>
      <c r="C12" s="27"/>
      <c r="D12" s="27"/>
      <c r="E12" s="27"/>
      <c r="F12" s="19" t="s">
        <v>32</v>
      </c>
      <c r="G12" s="27"/>
      <c r="H12" s="19" t="s">
        <v>33</v>
      </c>
      <c r="I12" s="22" t="s">
        <v>34</v>
      </c>
      <c r="J12" s="22" t="s">
        <v>35</v>
      </c>
      <c r="K12" s="27"/>
      <c r="L12" s="5">
        <v>44807</v>
      </c>
      <c r="M12" s="20" t="s">
        <v>27</v>
      </c>
      <c r="N12" s="27"/>
      <c r="O12" s="27"/>
      <c r="P12" s="33"/>
      <c r="Q12" s="27"/>
      <c r="R12" s="33"/>
      <c r="S12" s="27"/>
      <c r="T12" s="5">
        <v>43759</v>
      </c>
      <c r="U12" s="21" t="s">
        <v>36</v>
      </c>
      <c r="V12" s="5"/>
      <c r="W12" s="14"/>
      <c r="X12" s="5"/>
      <c r="Y12" s="14"/>
    </row>
    <row r="13" spans="2:25" s="6" customFormat="1" ht="94.5" customHeight="1" x14ac:dyDescent="0.2">
      <c r="B13" s="27"/>
      <c r="C13" s="27"/>
      <c r="D13" s="27"/>
      <c r="E13" s="27"/>
      <c r="F13" s="19" t="s">
        <v>37</v>
      </c>
      <c r="G13" s="19" t="s">
        <v>38</v>
      </c>
      <c r="H13" s="19" t="s">
        <v>33</v>
      </c>
      <c r="I13" s="22" t="s">
        <v>35</v>
      </c>
      <c r="J13" s="22" t="s">
        <v>35</v>
      </c>
      <c r="K13" s="27"/>
      <c r="L13" s="5">
        <v>44807</v>
      </c>
      <c r="M13" s="20" t="s">
        <v>27</v>
      </c>
      <c r="N13" s="27"/>
      <c r="O13" s="27"/>
      <c r="P13" s="33"/>
      <c r="Q13" s="27"/>
      <c r="R13" s="33"/>
      <c r="S13" s="27"/>
      <c r="T13" s="5">
        <v>43759</v>
      </c>
      <c r="U13" s="21" t="s">
        <v>39</v>
      </c>
      <c r="V13" s="5"/>
      <c r="W13" s="14"/>
      <c r="X13" s="5"/>
      <c r="Y13" s="14"/>
    </row>
    <row r="14" spans="2:25" s="6" customFormat="1" ht="127.5" customHeight="1" x14ac:dyDescent="0.2">
      <c r="B14" s="27"/>
      <c r="C14" s="27"/>
      <c r="D14" s="27"/>
      <c r="E14" s="27"/>
      <c r="F14" s="19" t="s">
        <v>40</v>
      </c>
      <c r="G14" s="19" t="s">
        <v>41</v>
      </c>
      <c r="H14" s="19" t="s">
        <v>42</v>
      </c>
      <c r="I14" s="22" t="s">
        <v>43</v>
      </c>
      <c r="J14" s="22" t="s">
        <v>44</v>
      </c>
      <c r="K14" s="27"/>
      <c r="L14" s="5">
        <v>44807</v>
      </c>
      <c r="M14" s="20" t="s">
        <v>27</v>
      </c>
      <c r="N14" s="27"/>
      <c r="O14" s="27"/>
      <c r="P14" s="33"/>
      <c r="Q14" s="27"/>
      <c r="R14" s="33"/>
      <c r="S14" s="27"/>
      <c r="T14" s="5">
        <v>43759</v>
      </c>
      <c r="U14" s="21" t="s">
        <v>45</v>
      </c>
      <c r="V14" s="5"/>
      <c r="W14" s="14"/>
      <c r="X14" s="5"/>
      <c r="Y14" s="14"/>
    </row>
    <row r="15" spans="2:25" s="6" customFormat="1" ht="132" customHeight="1" x14ac:dyDescent="0.2">
      <c r="B15" s="27"/>
      <c r="C15" s="27"/>
      <c r="D15" s="27"/>
      <c r="E15" s="27"/>
      <c r="F15" s="19" t="s">
        <v>46</v>
      </c>
      <c r="G15" s="19" t="s">
        <v>25</v>
      </c>
      <c r="H15" s="19" t="s">
        <v>33</v>
      </c>
      <c r="I15" s="22" t="s">
        <v>44</v>
      </c>
      <c r="J15" s="22" t="s">
        <v>44</v>
      </c>
      <c r="K15" s="27"/>
      <c r="L15" s="5">
        <v>44807</v>
      </c>
      <c r="M15" s="20" t="s">
        <v>27</v>
      </c>
      <c r="N15" s="27"/>
      <c r="O15" s="27"/>
      <c r="P15" s="33"/>
      <c r="Q15" s="27"/>
      <c r="R15" s="33"/>
      <c r="S15" s="27"/>
      <c r="T15" s="5">
        <v>43759</v>
      </c>
      <c r="U15" s="21" t="s">
        <v>47</v>
      </c>
      <c r="V15" s="5"/>
      <c r="W15" s="14"/>
      <c r="X15" s="5"/>
      <c r="Y15" s="14"/>
    </row>
    <row r="16" spans="2:25" s="6" customFormat="1" ht="117" customHeight="1" x14ac:dyDescent="0.2">
      <c r="B16" s="27"/>
      <c r="C16" s="27"/>
      <c r="D16" s="27"/>
      <c r="E16" s="27"/>
      <c r="F16" s="19" t="s">
        <v>48</v>
      </c>
      <c r="G16" s="19" t="s">
        <v>41</v>
      </c>
      <c r="H16" s="19" t="s">
        <v>49</v>
      </c>
      <c r="I16" s="22" t="s">
        <v>44</v>
      </c>
      <c r="J16" s="22" t="s">
        <v>50</v>
      </c>
      <c r="K16" s="27"/>
      <c r="L16" s="5">
        <v>44807</v>
      </c>
      <c r="M16" s="20" t="s">
        <v>27</v>
      </c>
      <c r="N16" s="27"/>
      <c r="O16" s="27"/>
      <c r="P16" s="33"/>
      <c r="Q16" s="27"/>
      <c r="R16" s="33"/>
      <c r="S16" s="27"/>
      <c r="T16" s="5">
        <v>43759</v>
      </c>
      <c r="U16" s="23" t="s">
        <v>51</v>
      </c>
      <c r="V16" s="5"/>
      <c r="W16" s="18"/>
      <c r="X16" s="5"/>
      <c r="Y16" s="18"/>
    </row>
    <row r="17" spans="2:25" s="6" customFormat="1" ht="147.75" customHeight="1" x14ac:dyDescent="0.2">
      <c r="B17" s="27" t="s">
        <v>20</v>
      </c>
      <c r="C17" s="27" t="s">
        <v>21</v>
      </c>
      <c r="D17" s="27" t="s">
        <v>52</v>
      </c>
      <c r="E17" s="27" t="s">
        <v>53</v>
      </c>
      <c r="F17" s="19" t="s">
        <v>54</v>
      </c>
      <c r="G17" s="19" t="s">
        <v>25</v>
      </c>
      <c r="H17" s="19" t="s">
        <v>55</v>
      </c>
      <c r="I17" s="5">
        <v>43705</v>
      </c>
      <c r="J17" s="5">
        <v>43735</v>
      </c>
      <c r="K17" s="27" t="s">
        <v>56</v>
      </c>
      <c r="L17" s="5">
        <v>44807</v>
      </c>
      <c r="M17" s="20" t="s">
        <v>27</v>
      </c>
      <c r="N17" s="19" t="s">
        <v>28</v>
      </c>
      <c r="O17" s="20" t="s">
        <v>57</v>
      </c>
      <c r="P17" s="33">
        <v>45083</v>
      </c>
      <c r="Q17" s="20" t="s">
        <v>58</v>
      </c>
      <c r="R17" s="33">
        <v>45877</v>
      </c>
      <c r="S17" s="20" t="s">
        <v>168</v>
      </c>
      <c r="T17" s="5">
        <v>43759</v>
      </c>
      <c r="U17" s="23" t="s">
        <v>59</v>
      </c>
      <c r="V17" s="5"/>
      <c r="W17" s="18"/>
      <c r="X17" s="5"/>
      <c r="Y17" s="18"/>
    </row>
    <row r="18" spans="2:25" s="6" customFormat="1" ht="102" x14ac:dyDescent="0.2">
      <c r="B18" s="27"/>
      <c r="C18" s="27"/>
      <c r="D18" s="27"/>
      <c r="E18" s="27"/>
      <c r="F18" s="19" t="s">
        <v>60</v>
      </c>
      <c r="G18" s="19" t="s">
        <v>25</v>
      </c>
      <c r="H18" s="19" t="s">
        <v>61</v>
      </c>
      <c r="I18" s="22" t="s">
        <v>62</v>
      </c>
      <c r="J18" s="22" t="s">
        <v>63</v>
      </c>
      <c r="K18" s="27"/>
      <c r="L18" s="5">
        <v>44807</v>
      </c>
      <c r="M18" s="20" t="s">
        <v>64</v>
      </c>
      <c r="N18" s="19" t="s">
        <v>28</v>
      </c>
      <c r="O18" s="20" t="s">
        <v>65</v>
      </c>
      <c r="P18" s="33"/>
      <c r="Q18" s="20" t="s">
        <v>66</v>
      </c>
      <c r="R18" s="33"/>
      <c r="S18" s="20"/>
      <c r="T18" s="5"/>
      <c r="U18" s="23"/>
      <c r="V18" s="5">
        <v>45749</v>
      </c>
      <c r="W18" s="23" t="s">
        <v>162</v>
      </c>
      <c r="X18" s="5"/>
      <c r="Y18" s="18"/>
    </row>
    <row r="19" spans="2:25" s="6" customFormat="1" ht="149.25" customHeight="1" x14ac:dyDescent="0.2">
      <c r="B19" s="27"/>
      <c r="C19" s="27"/>
      <c r="D19" s="27"/>
      <c r="E19" s="27"/>
      <c r="F19" s="19" t="s">
        <v>69</v>
      </c>
      <c r="G19" s="19" t="s">
        <v>70</v>
      </c>
      <c r="H19" s="19" t="s">
        <v>71</v>
      </c>
      <c r="I19" s="22" t="s">
        <v>62</v>
      </c>
      <c r="J19" s="5" t="s">
        <v>72</v>
      </c>
      <c r="K19" s="27"/>
      <c r="L19" s="5">
        <v>44807</v>
      </c>
      <c r="M19" s="20" t="s">
        <v>73</v>
      </c>
      <c r="N19" s="27" t="s">
        <v>28</v>
      </c>
      <c r="O19" s="27" t="s">
        <v>74</v>
      </c>
      <c r="P19" s="33"/>
      <c r="Q19" s="27" t="s">
        <v>75</v>
      </c>
      <c r="R19" s="33"/>
      <c r="S19" s="27" t="s">
        <v>172</v>
      </c>
      <c r="T19" s="5"/>
      <c r="U19" s="23"/>
      <c r="V19" s="5">
        <v>45749</v>
      </c>
      <c r="W19" s="23" t="s">
        <v>166</v>
      </c>
      <c r="X19" s="5"/>
      <c r="Y19" s="18"/>
    </row>
    <row r="20" spans="2:25" s="6" customFormat="1" ht="99" customHeight="1" x14ac:dyDescent="0.2">
      <c r="B20" s="27"/>
      <c r="C20" s="27"/>
      <c r="D20" s="27"/>
      <c r="E20" s="27"/>
      <c r="F20" s="19" t="s">
        <v>76</v>
      </c>
      <c r="G20" s="19" t="s">
        <v>77</v>
      </c>
      <c r="H20" s="19" t="s">
        <v>78</v>
      </c>
      <c r="I20" s="22" t="s">
        <v>62</v>
      </c>
      <c r="J20" s="5">
        <v>43921</v>
      </c>
      <c r="K20" s="27"/>
      <c r="L20" s="5">
        <v>44807</v>
      </c>
      <c r="M20" s="20" t="s">
        <v>79</v>
      </c>
      <c r="N20" s="27"/>
      <c r="O20" s="27"/>
      <c r="P20" s="33"/>
      <c r="Q20" s="27"/>
      <c r="R20" s="33"/>
      <c r="S20" s="27"/>
      <c r="T20" s="5"/>
      <c r="U20" s="23"/>
      <c r="V20" s="5">
        <v>45749</v>
      </c>
      <c r="W20" s="23" t="s">
        <v>163</v>
      </c>
      <c r="X20" s="5"/>
      <c r="Y20" s="18"/>
    </row>
    <row r="21" spans="2:25" s="6" customFormat="1" ht="36.75" customHeight="1" x14ac:dyDescent="0.2">
      <c r="B21" s="27"/>
      <c r="C21" s="27"/>
      <c r="D21" s="27"/>
      <c r="E21" s="27"/>
      <c r="F21" s="19" t="s">
        <v>80</v>
      </c>
      <c r="G21" s="19" t="s">
        <v>25</v>
      </c>
      <c r="H21" s="19" t="s">
        <v>81</v>
      </c>
      <c r="I21" s="22" t="s">
        <v>62</v>
      </c>
      <c r="J21" s="5">
        <v>43921</v>
      </c>
      <c r="K21" s="27"/>
      <c r="L21" s="5">
        <v>44807</v>
      </c>
      <c r="M21" s="20" t="s">
        <v>27</v>
      </c>
      <c r="N21" s="27" t="s">
        <v>28</v>
      </c>
      <c r="O21" s="27" t="s">
        <v>57</v>
      </c>
      <c r="P21" s="33"/>
      <c r="Q21" s="27" t="s">
        <v>58</v>
      </c>
      <c r="R21" s="33"/>
      <c r="S21" s="27" t="s">
        <v>173</v>
      </c>
      <c r="T21" s="5" t="s">
        <v>67</v>
      </c>
      <c r="U21" s="23" t="s">
        <v>68</v>
      </c>
      <c r="V21" s="5"/>
      <c r="W21" s="18"/>
      <c r="X21" s="5"/>
      <c r="Y21" s="18"/>
    </row>
    <row r="22" spans="2:25" s="6" customFormat="1" ht="42" customHeight="1" x14ac:dyDescent="0.2">
      <c r="B22" s="27"/>
      <c r="C22" s="27"/>
      <c r="D22" s="27"/>
      <c r="E22" s="27"/>
      <c r="F22" s="19" t="s">
        <v>82</v>
      </c>
      <c r="G22" s="19" t="s">
        <v>25</v>
      </c>
      <c r="H22" s="19" t="s">
        <v>83</v>
      </c>
      <c r="I22" s="22" t="s">
        <v>62</v>
      </c>
      <c r="J22" s="5">
        <v>43921</v>
      </c>
      <c r="K22" s="27"/>
      <c r="L22" s="5">
        <v>44807</v>
      </c>
      <c r="M22" s="20" t="s">
        <v>27</v>
      </c>
      <c r="N22" s="27"/>
      <c r="O22" s="27"/>
      <c r="P22" s="33"/>
      <c r="Q22" s="27"/>
      <c r="R22" s="33"/>
      <c r="S22" s="27"/>
      <c r="T22" s="5" t="s">
        <v>67</v>
      </c>
      <c r="U22" s="23" t="s">
        <v>68</v>
      </c>
      <c r="V22" s="5"/>
      <c r="W22" s="18"/>
      <c r="X22" s="5"/>
      <c r="Y22" s="18"/>
    </row>
    <row r="23" spans="2:25" s="6" customFormat="1" ht="89.25" x14ac:dyDescent="0.2">
      <c r="B23" s="27" t="s">
        <v>20</v>
      </c>
      <c r="C23" s="27" t="s">
        <v>21</v>
      </c>
      <c r="D23" s="27" t="s">
        <v>52</v>
      </c>
      <c r="E23" s="27" t="s">
        <v>84</v>
      </c>
      <c r="F23" s="19" t="s">
        <v>85</v>
      </c>
      <c r="G23" s="19" t="s">
        <v>25</v>
      </c>
      <c r="H23" s="19" t="s">
        <v>86</v>
      </c>
      <c r="I23" s="5">
        <v>43913</v>
      </c>
      <c r="J23" s="5" t="s">
        <v>87</v>
      </c>
      <c r="K23" s="27" t="s">
        <v>88</v>
      </c>
      <c r="L23" s="5">
        <v>44807</v>
      </c>
      <c r="M23" s="21" t="s">
        <v>89</v>
      </c>
      <c r="N23" s="27" t="s">
        <v>28</v>
      </c>
      <c r="O23" s="28" t="s">
        <v>57</v>
      </c>
      <c r="P23" s="33">
        <v>45083</v>
      </c>
      <c r="Q23" s="27" t="s">
        <v>57</v>
      </c>
      <c r="R23" s="33">
        <v>45877</v>
      </c>
      <c r="S23" s="27" t="s">
        <v>169</v>
      </c>
      <c r="T23" s="5"/>
      <c r="U23" s="23"/>
      <c r="V23" s="5"/>
      <c r="W23" s="18"/>
      <c r="X23" s="5"/>
      <c r="Y23" s="18"/>
    </row>
    <row r="24" spans="2:25" s="6" customFormat="1" ht="89.25" x14ac:dyDescent="0.2">
      <c r="B24" s="27"/>
      <c r="C24" s="27"/>
      <c r="D24" s="27"/>
      <c r="E24" s="27"/>
      <c r="F24" s="19" t="s">
        <v>90</v>
      </c>
      <c r="G24" s="19" t="s">
        <v>25</v>
      </c>
      <c r="H24" s="19" t="s">
        <v>86</v>
      </c>
      <c r="I24" s="5">
        <v>43913</v>
      </c>
      <c r="J24" s="5" t="s">
        <v>87</v>
      </c>
      <c r="K24" s="27"/>
      <c r="L24" s="5">
        <v>44807</v>
      </c>
      <c r="M24" s="21" t="s">
        <v>91</v>
      </c>
      <c r="N24" s="27"/>
      <c r="O24" s="28"/>
      <c r="P24" s="33"/>
      <c r="Q24" s="27"/>
      <c r="R24" s="33"/>
      <c r="S24" s="27"/>
      <c r="T24" s="5"/>
      <c r="U24" s="23"/>
      <c r="V24" s="5"/>
      <c r="W24" s="18"/>
      <c r="X24" s="5"/>
      <c r="Y24" s="18"/>
    </row>
    <row r="25" spans="2:25" s="6" customFormat="1" ht="89.25" x14ac:dyDescent="0.2">
      <c r="B25" s="27"/>
      <c r="C25" s="27"/>
      <c r="D25" s="27"/>
      <c r="E25" s="27"/>
      <c r="F25" s="19" t="s">
        <v>92</v>
      </c>
      <c r="G25" s="19" t="s">
        <v>25</v>
      </c>
      <c r="H25" s="19" t="s">
        <v>86</v>
      </c>
      <c r="I25" s="5">
        <v>43913</v>
      </c>
      <c r="J25" s="5" t="s">
        <v>87</v>
      </c>
      <c r="K25" s="27"/>
      <c r="L25" s="5">
        <v>44807</v>
      </c>
      <c r="M25" s="21" t="s">
        <v>91</v>
      </c>
      <c r="N25" s="27"/>
      <c r="O25" s="28"/>
      <c r="P25" s="33"/>
      <c r="Q25" s="27"/>
      <c r="R25" s="33"/>
      <c r="S25" s="27"/>
      <c r="T25" s="5"/>
      <c r="U25" s="23"/>
      <c r="V25" s="5"/>
      <c r="W25" s="18"/>
      <c r="X25" s="5"/>
      <c r="Y25" s="18"/>
    </row>
    <row r="26" spans="2:25" s="6" customFormat="1" ht="117" customHeight="1" x14ac:dyDescent="0.2">
      <c r="B26" s="27"/>
      <c r="C26" s="27"/>
      <c r="D26" s="27"/>
      <c r="E26" s="27"/>
      <c r="F26" s="19" t="s">
        <v>93</v>
      </c>
      <c r="G26" s="19" t="s">
        <v>25</v>
      </c>
      <c r="H26" s="19" t="s">
        <v>94</v>
      </c>
      <c r="I26" s="5" t="s">
        <v>95</v>
      </c>
      <c r="J26" s="5" t="s">
        <v>87</v>
      </c>
      <c r="K26" s="27"/>
      <c r="L26" s="5">
        <v>44807</v>
      </c>
      <c r="M26" s="21" t="s">
        <v>91</v>
      </c>
      <c r="N26" s="27"/>
      <c r="O26" s="28"/>
      <c r="P26" s="33"/>
      <c r="Q26" s="27"/>
      <c r="R26" s="33"/>
      <c r="S26" s="27"/>
      <c r="T26" s="5"/>
      <c r="U26" s="23"/>
      <c r="V26" s="5"/>
      <c r="W26" s="18"/>
      <c r="X26" s="5"/>
      <c r="Y26" s="18"/>
    </row>
    <row r="27" spans="2:25" s="6" customFormat="1" ht="44.25" customHeight="1" x14ac:dyDescent="0.2">
      <c r="B27" s="27" t="s">
        <v>20</v>
      </c>
      <c r="C27" s="27" t="s">
        <v>21</v>
      </c>
      <c r="D27" s="27" t="s">
        <v>22</v>
      </c>
      <c r="E27" s="27" t="s">
        <v>96</v>
      </c>
      <c r="F27" s="21" t="s">
        <v>97</v>
      </c>
      <c r="G27" s="19" t="s">
        <v>25</v>
      </c>
      <c r="H27" s="19" t="s">
        <v>98</v>
      </c>
      <c r="I27" s="5" t="s">
        <v>99</v>
      </c>
      <c r="J27" s="5" t="s">
        <v>99</v>
      </c>
      <c r="K27" s="27" t="s">
        <v>100</v>
      </c>
      <c r="L27" s="5">
        <v>44807</v>
      </c>
      <c r="M27" s="21" t="s">
        <v>27</v>
      </c>
      <c r="N27" s="27" t="s">
        <v>28</v>
      </c>
      <c r="O27" s="27" t="s">
        <v>57</v>
      </c>
      <c r="P27" s="33">
        <v>45083</v>
      </c>
      <c r="Q27" s="37" t="s">
        <v>57</v>
      </c>
      <c r="R27" s="40">
        <v>45877</v>
      </c>
      <c r="S27" s="34" t="s">
        <v>169</v>
      </c>
      <c r="T27" s="5"/>
      <c r="U27" s="23"/>
      <c r="V27" s="5"/>
      <c r="W27" s="18"/>
      <c r="X27" s="5"/>
      <c r="Y27" s="18"/>
    </row>
    <row r="28" spans="2:25" s="6" customFormat="1" ht="39" customHeight="1" x14ac:dyDescent="0.2">
      <c r="B28" s="27"/>
      <c r="C28" s="27"/>
      <c r="D28" s="27"/>
      <c r="E28" s="27"/>
      <c r="F28" s="21" t="s">
        <v>101</v>
      </c>
      <c r="G28" s="19" t="s">
        <v>25</v>
      </c>
      <c r="H28" s="19" t="s">
        <v>102</v>
      </c>
      <c r="I28" s="5" t="s">
        <v>103</v>
      </c>
      <c r="J28" s="5" t="s">
        <v>104</v>
      </c>
      <c r="K28" s="27"/>
      <c r="L28" s="5">
        <v>44807</v>
      </c>
      <c r="M28" s="21" t="s">
        <v>27</v>
      </c>
      <c r="N28" s="27"/>
      <c r="O28" s="27"/>
      <c r="P28" s="33"/>
      <c r="Q28" s="38"/>
      <c r="R28" s="41"/>
      <c r="S28" s="35"/>
      <c r="T28" s="5"/>
      <c r="U28" s="23"/>
      <c r="V28" s="5"/>
      <c r="W28" s="18"/>
      <c r="X28" s="5"/>
      <c r="Y28" s="18"/>
    </row>
    <row r="29" spans="2:25" s="6" customFormat="1" ht="41.25" customHeight="1" x14ac:dyDescent="0.2">
      <c r="B29" s="27"/>
      <c r="C29" s="27"/>
      <c r="D29" s="27"/>
      <c r="E29" s="27"/>
      <c r="F29" s="21" t="s">
        <v>105</v>
      </c>
      <c r="G29" s="19" t="s">
        <v>106</v>
      </c>
      <c r="H29" s="19" t="s">
        <v>107</v>
      </c>
      <c r="I29" s="5" t="s">
        <v>108</v>
      </c>
      <c r="J29" s="5" t="s">
        <v>108</v>
      </c>
      <c r="K29" s="27"/>
      <c r="L29" s="5">
        <v>44807</v>
      </c>
      <c r="M29" s="21" t="s">
        <v>27</v>
      </c>
      <c r="N29" s="27"/>
      <c r="O29" s="27"/>
      <c r="P29" s="33"/>
      <c r="Q29" s="38"/>
      <c r="R29" s="41"/>
      <c r="S29" s="35"/>
      <c r="T29" s="5"/>
      <c r="U29" s="23"/>
      <c r="V29" s="5"/>
      <c r="W29" s="18"/>
      <c r="X29" s="5"/>
      <c r="Y29" s="18"/>
    </row>
    <row r="30" spans="2:25" s="6" customFormat="1" ht="91.5" customHeight="1" x14ac:dyDescent="0.2">
      <c r="B30" s="27"/>
      <c r="C30" s="27"/>
      <c r="D30" s="27"/>
      <c r="E30" s="27"/>
      <c r="F30" s="21" t="s">
        <v>109</v>
      </c>
      <c r="G30" s="19" t="s">
        <v>41</v>
      </c>
      <c r="H30" s="19" t="s">
        <v>110</v>
      </c>
      <c r="I30" s="5" t="s">
        <v>108</v>
      </c>
      <c r="J30" s="5" t="s">
        <v>111</v>
      </c>
      <c r="K30" s="27"/>
      <c r="L30" s="5">
        <v>44807</v>
      </c>
      <c r="M30" s="21" t="s">
        <v>112</v>
      </c>
      <c r="N30" s="27"/>
      <c r="O30" s="27"/>
      <c r="P30" s="33"/>
      <c r="Q30" s="39"/>
      <c r="R30" s="42"/>
      <c r="S30" s="36"/>
      <c r="T30" s="5"/>
      <c r="U30" s="23"/>
      <c r="V30" s="5"/>
      <c r="W30" s="18"/>
      <c r="X30" s="5"/>
      <c r="Y30" s="18"/>
    </row>
    <row r="31" spans="2:25" s="6" customFormat="1" ht="88.5" customHeight="1" x14ac:dyDescent="0.2">
      <c r="B31" s="27"/>
      <c r="C31" s="27"/>
      <c r="D31" s="27"/>
      <c r="E31" s="27"/>
      <c r="F31" s="21" t="s">
        <v>113</v>
      </c>
      <c r="G31" s="19" t="s">
        <v>25</v>
      </c>
      <c r="H31" s="19" t="s">
        <v>33</v>
      </c>
      <c r="I31" s="5" t="s">
        <v>114</v>
      </c>
      <c r="J31" s="5" t="s">
        <v>72</v>
      </c>
      <c r="K31" s="27"/>
      <c r="L31" s="5">
        <v>44807</v>
      </c>
      <c r="M31" s="21" t="s">
        <v>115</v>
      </c>
      <c r="N31" s="19" t="s">
        <v>28</v>
      </c>
      <c r="O31" s="19" t="s">
        <v>116</v>
      </c>
      <c r="P31" s="33"/>
      <c r="Q31" s="37" t="s">
        <v>66</v>
      </c>
      <c r="R31" s="5">
        <v>45881</v>
      </c>
      <c r="S31" s="14" t="s">
        <v>171</v>
      </c>
      <c r="T31" s="5"/>
      <c r="U31" s="23"/>
      <c r="V31" s="5">
        <v>45749</v>
      </c>
      <c r="W31" s="14" t="s">
        <v>165</v>
      </c>
      <c r="X31" s="5"/>
      <c r="Y31" s="14"/>
    </row>
    <row r="32" spans="2:25" s="6" customFormat="1" ht="157.5" customHeight="1" x14ac:dyDescent="0.2">
      <c r="B32" s="27"/>
      <c r="C32" s="27"/>
      <c r="D32" s="27"/>
      <c r="E32" s="27"/>
      <c r="F32" s="21" t="s">
        <v>117</v>
      </c>
      <c r="G32" s="19" t="s">
        <v>41</v>
      </c>
      <c r="H32" s="19" t="s">
        <v>49</v>
      </c>
      <c r="I32" s="5" t="s">
        <v>118</v>
      </c>
      <c r="J32" s="5" t="s">
        <v>119</v>
      </c>
      <c r="K32" s="27"/>
      <c r="L32" s="5">
        <v>44807</v>
      </c>
      <c r="M32" s="21" t="s">
        <v>120</v>
      </c>
      <c r="N32" s="19" t="s">
        <v>28</v>
      </c>
      <c r="O32" s="19" t="s">
        <v>121</v>
      </c>
      <c r="P32" s="33"/>
      <c r="Q32" s="39"/>
      <c r="R32" s="5">
        <v>45881</v>
      </c>
      <c r="S32" s="24" t="s">
        <v>170</v>
      </c>
      <c r="T32" s="5"/>
      <c r="U32" s="23"/>
      <c r="V32" s="5">
        <v>45749</v>
      </c>
      <c r="W32" s="14" t="s">
        <v>164</v>
      </c>
      <c r="X32" s="5"/>
      <c r="Y32" s="14"/>
    </row>
    <row r="33" spans="2:25" s="6" customFormat="1" ht="12.75" x14ac:dyDescent="0.2">
      <c r="B33" s="7"/>
      <c r="C33" s="7"/>
      <c r="D33" s="7"/>
      <c r="E33" s="7"/>
      <c r="F33" s="7"/>
      <c r="G33" s="7"/>
      <c r="H33" s="7"/>
      <c r="I33" s="8"/>
      <c r="J33" s="8"/>
      <c r="K33" s="7"/>
      <c r="L33" s="7"/>
      <c r="M33" s="7"/>
      <c r="N33" s="7"/>
      <c r="O33" s="7"/>
      <c r="P33" s="7"/>
      <c r="Q33" s="7"/>
      <c r="R33" s="7"/>
      <c r="S33" s="7"/>
      <c r="T33" s="8"/>
      <c r="U33" s="25"/>
      <c r="V33" s="8"/>
      <c r="W33" s="8"/>
      <c r="X33" s="8"/>
      <c r="Y33" s="15"/>
    </row>
    <row r="34" spans="2:25" s="6" customFormat="1" ht="12.75" x14ac:dyDescent="0.2">
      <c r="B34" s="9"/>
      <c r="C34" s="9"/>
      <c r="D34" s="9"/>
      <c r="E34" s="9"/>
      <c r="F34" s="9"/>
      <c r="G34" s="9"/>
      <c r="H34" s="9"/>
      <c r="I34" s="10"/>
      <c r="J34" s="10"/>
      <c r="K34" s="9"/>
      <c r="L34" s="9"/>
      <c r="M34" s="9"/>
      <c r="N34" s="9"/>
      <c r="O34" s="9"/>
      <c r="P34" s="9"/>
      <c r="Q34" s="9"/>
      <c r="R34" s="9"/>
      <c r="S34" s="9"/>
      <c r="T34" s="10"/>
      <c r="U34" s="26"/>
      <c r="V34" s="10"/>
      <c r="W34" s="10"/>
      <c r="X34" s="10"/>
      <c r="Y34" s="11"/>
    </row>
    <row r="35" spans="2:25" s="6" customFormat="1" ht="12.75" x14ac:dyDescent="0.2">
      <c r="B35" s="9"/>
      <c r="C35" s="9"/>
      <c r="D35" s="9"/>
      <c r="E35" s="9"/>
      <c r="F35" s="9"/>
      <c r="G35" s="9"/>
      <c r="H35" s="9"/>
      <c r="I35" s="10"/>
      <c r="J35" s="10"/>
      <c r="K35" s="9"/>
      <c r="L35" s="9"/>
      <c r="M35" s="9"/>
      <c r="N35" s="9"/>
      <c r="O35" s="9"/>
      <c r="P35" s="9"/>
      <c r="Q35" s="9"/>
      <c r="R35" s="9"/>
      <c r="S35" s="9"/>
      <c r="T35" s="10"/>
      <c r="U35" s="10"/>
      <c r="V35" s="10"/>
      <c r="W35" s="10"/>
      <c r="X35" s="10"/>
      <c r="Y35" s="11"/>
    </row>
    <row r="36" spans="2:25" s="6" customFormat="1" ht="12.75" x14ac:dyDescent="0.2">
      <c r="B36" s="9"/>
      <c r="C36" s="9"/>
      <c r="D36" s="9"/>
      <c r="E36" s="9"/>
      <c r="F36" s="9"/>
      <c r="G36" s="9"/>
      <c r="H36" s="9"/>
      <c r="I36" s="10"/>
      <c r="J36" s="10"/>
      <c r="K36" s="9"/>
      <c r="L36" s="9"/>
      <c r="M36" s="9"/>
      <c r="N36" s="9"/>
      <c r="O36" s="9"/>
      <c r="P36" s="9"/>
      <c r="Q36" s="9"/>
      <c r="R36" s="9"/>
      <c r="S36" s="9"/>
      <c r="T36" s="10"/>
      <c r="U36" s="10"/>
      <c r="V36" s="10"/>
      <c r="W36" s="10"/>
      <c r="X36" s="10"/>
      <c r="Y36" s="11"/>
    </row>
    <row r="37" spans="2:25" s="6" customFormat="1" ht="12.75" x14ac:dyDescent="0.2">
      <c r="B37" s="9"/>
      <c r="C37" s="9"/>
      <c r="D37" s="9"/>
      <c r="E37" s="9"/>
      <c r="F37" s="9"/>
      <c r="G37" s="9"/>
      <c r="H37" s="9"/>
      <c r="I37" s="10"/>
      <c r="J37" s="10"/>
      <c r="K37" s="9"/>
      <c r="L37" s="9"/>
      <c r="M37" s="9"/>
      <c r="N37" s="9"/>
      <c r="O37" s="9"/>
      <c r="P37" s="9"/>
      <c r="Q37" s="9"/>
      <c r="R37" s="9"/>
      <c r="S37" s="9"/>
      <c r="T37" s="10"/>
      <c r="U37" s="10"/>
      <c r="V37" s="10"/>
      <c r="W37" s="10"/>
      <c r="X37" s="10"/>
      <c r="Y37" s="11"/>
    </row>
    <row r="38" spans="2:25" s="6" customFormat="1" ht="12.75" x14ac:dyDescent="0.2">
      <c r="B38" s="9"/>
      <c r="C38" s="9"/>
      <c r="D38" s="9"/>
      <c r="E38" s="9"/>
      <c r="F38" s="9"/>
      <c r="G38" s="9"/>
      <c r="H38" s="9"/>
      <c r="I38" s="10"/>
      <c r="J38" s="10"/>
      <c r="K38" s="9"/>
      <c r="L38" s="9"/>
      <c r="M38" s="9"/>
      <c r="N38" s="9"/>
      <c r="O38" s="9"/>
      <c r="P38" s="9"/>
      <c r="Q38" s="9"/>
      <c r="R38" s="9"/>
      <c r="S38" s="9"/>
      <c r="T38" s="10"/>
      <c r="U38" s="10"/>
      <c r="V38" s="10"/>
      <c r="W38" s="10"/>
      <c r="X38" s="10"/>
      <c r="Y38" s="11"/>
    </row>
    <row r="39" spans="2:25" s="6" customFormat="1" ht="12.75" x14ac:dyDescent="0.2">
      <c r="B39" s="9"/>
      <c r="C39" s="9"/>
      <c r="D39" s="9"/>
      <c r="E39" s="9"/>
      <c r="F39" s="9"/>
      <c r="G39" s="9"/>
      <c r="H39" s="9"/>
      <c r="I39" s="10"/>
      <c r="J39" s="10"/>
      <c r="K39" s="9"/>
      <c r="L39" s="9"/>
      <c r="M39" s="9"/>
      <c r="N39" s="9"/>
      <c r="O39" s="9"/>
      <c r="P39" s="9"/>
      <c r="Q39" s="9"/>
      <c r="R39" s="9"/>
      <c r="S39" s="9"/>
      <c r="T39" s="10"/>
      <c r="U39" s="10"/>
      <c r="V39" s="10"/>
      <c r="W39" s="10"/>
      <c r="X39" s="10"/>
      <c r="Y39" s="11"/>
    </row>
    <row r="40" spans="2:25" x14ac:dyDescent="0.25">
      <c r="B40" s="9"/>
      <c r="C40" s="9"/>
      <c r="D40" s="9"/>
      <c r="E40" s="9"/>
      <c r="F40" s="9"/>
      <c r="G40" s="9"/>
      <c r="H40" s="9"/>
      <c r="I40" s="10"/>
      <c r="J40" s="10"/>
      <c r="K40" s="9"/>
      <c r="L40" s="9"/>
      <c r="M40" s="9"/>
      <c r="N40" s="9"/>
      <c r="O40" s="9"/>
      <c r="P40" s="9"/>
      <c r="Q40" s="9"/>
      <c r="R40" s="9"/>
      <c r="S40" s="9"/>
      <c r="T40" s="10"/>
      <c r="U40" s="10"/>
      <c r="V40" s="10"/>
      <c r="W40" s="10"/>
      <c r="X40" s="10"/>
      <c r="Y40" s="11"/>
    </row>
    <row r="41" spans="2:25" x14ac:dyDescent="0.25">
      <c r="B41" s="9"/>
      <c r="C41" s="9"/>
      <c r="D41" s="9"/>
      <c r="E41" s="9"/>
      <c r="F41" s="9"/>
      <c r="G41" s="9"/>
      <c r="H41" s="9"/>
      <c r="I41" s="10"/>
      <c r="J41" s="10"/>
      <c r="K41" s="9"/>
      <c r="L41" s="9"/>
      <c r="M41" s="9"/>
      <c r="N41" s="9"/>
      <c r="O41" s="9"/>
      <c r="P41" s="9"/>
      <c r="Q41" s="9"/>
      <c r="R41" s="9"/>
      <c r="S41" s="9"/>
      <c r="T41" s="10"/>
      <c r="U41" s="10"/>
      <c r="V41" s="10"/>
      <c r="W41" s="10"/>
      <c r="X41" s="10"/>
      <c r="Y41" s="11"/>
    </row>
    <row r="42" spans="2:25" x14ac:dyDescent="0.25">
      <c r="B42" s="9"/>
      <c r="C42" s="9"/>
      <c r="D42" s="9"/>
      <c r="E42" s="9"/>
      <c r="F42" s="9"/>
      <c r="G42" s="9"/>
      <c r="H42" s="9"/>
      <c r="I42" s="10"/>
      <c r="J42" s="10"/>
      <c r="K42" s="9"/>
      <c r="L42" s="9"/>
      <c r="M42" s="9"/>
      <c r="N42" s="9"/>
      <c r="O42" s="9"/>
      <c r="P42" s="9"/>
      <c r="Q42" s="9"/>
      <c r="R42" s="9"/>
      <c r="S42" s="9"/>
      <c r="T42" s="10"/>
      <c r="U42" s="10"/>
      <c r="V42" s="10"/>
      <c r="W42" s="10"/>
      <c r="X42" s="10"/>
      <c r="Y42" s="11"/>
    </row>
    <row r="43" spans="2:25" ht="11.25" customHeight="1" x14ac:dyDescent="0.25">
      <c r="B43" s="12"/>
      <c r="C43" s="12"/>
      <c r="D43" s="12"/>
      <c r="E43" s="12"/>
      <c r="F43" s="12"/>
      <c r="G43" s="12"/>
      <c r="H43" s="12"/>
      <c r="I43" s="13"/>
      <c r="J43" s="13"/>
      <c r="K43" s="12"/>
      <c r="L43" s="12"/>
      <c r="M43" s="12"/>
      <c r="N43" s="12"/>
      <c r="O43" s="12"/>
      <c r="P43" s="12"/>
      <c r="Q43" s="12"/>
      <c r="R43" s="12"/>
      <c r="S43" s="12"/>
      <c r="T43" s="13"/>
      <c r="U43" s="13"/>
      <c r="V43" s="13"/>
      <c r="W43" s="13"/>
      <c r="X43" s="13"/>
      <c r="Y43" s="12"/>
    </row>
    <row r="44" spans="2:25" x14ac:dyDescent="0.25">
      <c r="B44" t="s">
        <v>122</v>
      </c>
    </row>
    <row r="45" spans="2:25" hidden="1" x14ac:dyDescent="0.25">
      <c r="B45" t="s">
        <v>20</v>
      </c>
      <c r="C45" t="s">
        <v>123</v>
      </c>
      <c r="D45" t="s">
        <v>124</v>
      </c>
    </row>
    <row r="46" spans="2:25" hidden="1" x14ac:dyDescent="0.25">
      <c r="B46" t="s">
        <v>125</v>
      </c>
      <c r="C46" t="s">
        <v>126</v>
      </c>
      <c r="D46" t="s">
        <v>127</v>
      </c>
    </row>
    <row r="47" spans="2:25" hidden="1" x14ac:dyDescent="0.25">
      <c r="B47" t="s">
        <v>128</v>
      </c>
      <c r="C47" t="s">
        <v>21</v>
      </c>
      <c r="D47" t="s">
        <v>129</v>
      </c>
    </row>
    <row r="48" spans="2:25" hidden="1" x14ac:dyDescent="0.25">
      <c r="B48" t="s">
        <v>130</v>
      </c>
      <c r="C48" t="s">
        <v>131</v>
      </c>
      <c r="D48" t="s">
        <v>52</v>
      </c>
    </row>
    <row r="49" spans="2:4" hidden="1" x14ac:dyDescent="0.25">
      <c r="B49" t="s">
        <v>132</v>
      </c>
      <c r="C49" t="s">
        <v>133</v>
      </c>
      <c r="D49" t="s">
        <v>134</v>
      </c>
    </row>
    <row r="50" spans="2:4" hidden="1" x14ac:dyDescent="0.25">
      <c r="C50" t="s">
        <v>135</v>
      </c>
      <c r="D50" t="s">
        <v>22</v>
      </c>
    </row>
    <row r="51" spans="2:4" hidden="1" x14ac:dyDescent="0.25">
      <c r="C51" t="s">
        <v>136</v>
      </c>
      <c r="D51" t="s">
        <v>137</v>
      </c>
    </row>
    <row r="52" spans="2:4" hidden="1" x14ac:dyDescent="0.25">
      <c r="C52" t="s">
        <v>138</v>
      </c>
      <c r="D52" t="s">
        <v>139</v>
      </c>
    </row>
    <row r="53" spans="2:4" hidden="1" x14ac:dyDescent="0.25">
      <c r="C53" t="s">
        <v>140</v>
      </c>
    </row>
    <row r="54" spans="2:4" hidden="1" x14ac:dyDescent="0.25">
      <c r="C54" t="s">
        <v>141</v>
      </c>
    </row>
    <row r="55" spans="2:4" hidden="1" x14ac:dyDescent="0.25">
      <c r="C55" t="s">
        <v>142</v>
      </c>
    </row>
    <row r="56" spans="2:4" hidden="1" x14ac:dyDescent="0.25">
      <c r="C56" t="s">
        <v>143</v>
      </c>
    </row>
    <row r="57" spans="2:4" hidden="1" x14ac:dyDescent="0.25">
      <c r="C57" t="s">
        <v>144</v>
      </c>
    </row>
    <row r="58" spans="2:4" hidden="1" x14ac:dyDescent="0.25">
      <c r="C58" t="s">
        <v>145</v>
      </c>
    </row>
    <row r="59" spans="2:4" hidden="1" x14ac:dyDescent="0.25">
      <c r="C59" t="s">
        <v>146</v>
      </c>
    </row>
    <row r="60" spans="2:4" hidden="1" x14ac:dyDescent="0.25">
      <c r="C60" t="s">
        <v>147</v>
      </c>
    </row>
    <row r="61" spans="2:4" hidden="1" x14ac:dyDescent="0.25">
      <c r="C61" t="s">
        <v>148</v>
      </c>
    </row>
    <row r="62" spans="2:4" hidden="1" x14ac:dyDescent="0.25">
      <c r="C62" t="s">
        <v>149</v>
      </c>
    </row>
    <row r="63" spans="2:4" hidden="1" x14ac:dyDescent="0.25">
      <c r="C63" t="s">
        <v>150</v>
      </c>
    </row>
    <row r="64" spans="2:4" hidden="1" x14ac:dyDescent="0.25">
      <c r="C64" t="s">
        <v>151</v>
      </c>
    </row>
    <row r="65" spans="3:3" hidden="1" x14ac:dyDescent="0.25">
      <c r="C65" t="s">
        <v>152</v>
      </c>
    </row>
    <row r="66" spans="3:3" hidden="1" x14ac:dyDescent="0.25">
      <c r="C66" t="s">
        <v>153</v>
      </c>
    </row>
    <row r="67" spans="3:3" hidden="1" x14ac:dyDescent="0.25">
      <c r="C67" t="s">
        <v>154</v>
      </c>
    </row>
    <row r="68" spans="3:3" hidden="1" x14ac:dyDescent="0.25">
      <c r="C68" t="s">
        <v>155</v>
      </c>
    </row>
    <row r="69" spans="3:3" hidden="1" x14ac:dyDescent="0.25">
      <c r="C69" t="s">
        <v>156</v>
      </c>
    </row>
    <row r="70" spans="3:3" hidden="1" x14ac:dyDescent="0.25">
      <c r="C70" t="s">
        <v>157</v>
      </c>
    </row>
    <row r="71" spans="3:3" hidden="1" x14ac:dyDescent="0.25">
      <c r="C71" t="s">
        <v>158</v>
      </c>
    </row>
    <row r="72" spans="3:3" hidden="1" x14ac:dyDescent="0.25">
      <c r="C72" t="s">
        <v>159</v>
      </c>
    </row>
    <row r="73" spans="3:3" hidden="1" x14ac:dyDescent="0.25">
      <c r="C73" t="s">
        <v>160</v>
      </c>
    </row>
    <row r="74" spans="3:3" hidden="1" x14ac:dyDescent="0.25">
      <c r="C74" t="s">
        <v>161</v>
      </c>
    </row>
  </sheetData>
  <sheetProtection algorithmName="SHA-512" hashValue="YY+8d0ccqcIBeLBDK52vloACBVkwHJd/spQq19yT4c98jSPrCswKfN9+7+eaKdtISPn1Yr9XykyhVXe3QhWuoA==" saltValue="mmeUwuuuNppVsU3AxFSYdQ==" spinCount="100000" sheet="1" formatCells="0" formatColumns="0" formatRows="0"/>
  <mergeCells count="76">
    <mergeCell ref="S9:S10"/>
    <mergeCell ref="Q9:Q10"/>
    <mergeCell ref="B9:B10"/>
    <mergeCell ref="S11:S16"/>
    <mergeCell ref="K11:K16"/>
    <mergeCell ref="Q11:Q16"/>
    <mergeCell ref="C2:X2"/>
    <mergeCell ref="C3:X3"/>
    <mergeCell ref="C4:X5"/>
    <mergeCell ref="V9:V10"/>
    <mergeCell ref="W9:W10"/>
    <mergeCell ref="K9:K10"/>
    <mergeCell ref="B8:K8"/>
    <mergeCell ref="T8:Y8"/>
    <mergeCell ref="L9:L10"/>
    <mergeCell ref="M9:M10"/>
    <mergeCell ref="N9:N10"/>
    <mergeCell ref="O9:O10"/>
    <mergeCell ref="R9:R10"/>
    <mergeCell ref="T9:T10"/>
    <mergeCell ref="U9:U10"/>
    <mergeCell ref="X9:X10"/>
    <mergeCell ref="Y9:Y10"/>
    <mergeCell ref="B17:B22"/>
    <mergeCell ref="C17:C22"/>
    <mergeCell ref="D17:D22"/>
    <mergeCell ref="E17:E22"/>
    <mergeCell ref="K17:K22"/>
    <mergeCell ref="O11:O16"/>
    <mergeCell ref="R11:R16"/>
    <mergeCell ref="B11:B16"/>
    <mergeCell ref="C11:C16"/>
    <mergeCell ref="D11:D16"/>
    <mergeCell ref="E11:E16"/>
    <mergeCell ref="G11:G12"/>
    <mergeCell ref="S21:S22"/>
    <mergeCell ref="N23:N26"/>
    <mergeCell ref="R17:R22"/>
    <mergeCell ref="N19:N20"/>
    <mergeCell ref="O19:O20"/>
    <mergeCell ref="S19:S20"/>
    <mergeCell ref="N21:N22"/>
    <mergeCell ref="Q19:Q20"/>
    <mergeCell ref="Q21:Q22"/>
    <mergeCell ref="S27:S30"/>
    <mergeCell ref="P27:P32"/>
    <mergeCell ref="Q23:Q26"/>
    <mergeCell ref="Q27:Q30"/>
    <mergeCell ref="R27:R30"/>
    <mergeCell ref="R23:R26"/>
    <mergeCell ref="S23:S26"/>
    <mergeCell ref="Q31:Q32"/>
    <mergeCell ref="B2:B5"/>
    <mergeCell ref="P9:P10"/>
    <mergeCell ref="P11:P16"/>
    <mergeCell ref="P17:P22"/>
    <mergeCell ref="P23:P26"/>
    <mergeCell ref="O21:O22"/>
    <mergeCell ref="N11:N16"/>
    <mergeCell ref="B23:B26"/>
    <mergeCell ref="C23:C26"/>
    <mergeCell ref="D23:D26"/>
    <mergeCell ref="E23:E26"/>
    <mergeCell ref="K23:K26"/>
    <mergeCell ref="C9:C10"/>
    <mergeCell ref="D9:D10"/>
    <mergeCell ref="E9:E10"/>
    <mergeCell ref="F9:J9"/>
    <mergeCell ref="N27:N30"/>
    <mergeCell ref="O23:O26"/>
    <mergeCell ref="O27:O30"/>
    <mergeCell ref="B27:B32"/>
    <mergeCell ref="C27:C32"/>
    <mergeCell ref="D27:D32"/>
    <mergeCell ref="E27:E32"/>
    <mergeCell ref="K27:K32"/>
  </mergeCells>
  <dataValidations count="4">
    <dataValidation type="list" allowBlank="1" showInputMessage="1" showErrorMessage="1" sqref="B11 B17 B23 B27 B33:B43" xr:uid="{00000000-0002-0000-0000-000000000000}">
      <formula1>$B$45:$B$49</formula1>
    </dataValidation>
    <dataValidation type="list" allowBlank="1" showInputMessage="1" showErrorMessage="1" sqref="D11 D17 D23 D27 D33:D42" xr:uid="{00000000-0002-0000-0000-000001000000}">
      <formula1>$D$45:$D$52</formula1>
    </dataValidation>
    <dataValidation type="list" allowBlank="1" showInputMessage="1" showErrorMessage="1" sqref="D43" xr:uid="{00000000-0002-0000-0000-000003000000}">
      <formula1>$D$45:$D$50</formula1>
    </dataValidation>
    <dataValidation type="list" allowBlank="1" showInputMessage="1" showErrorMessage="1" sqref="C11 C17 C23 C27 C33:C43" xr:uid="{00000000-0002-0000-0000-000004000000}">
      <formula1>$C$45:$C$74</formula1>
    </dataValidation>
  </dataValidations>
  <pageMargins left="0.7" right="0.7" top="0.75" bottom="0.75" header="0.3" footer="0.3"/>
  <pageSetup scale="2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3" ma:contentTypeDescription="Create a new document." ma:contentTypeScope="" ma:versionID="cf2f4e95847d32121fdfa91f2e70fc1e">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36d7128acb41b1fae793105f91cdd4db"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1BF37E-D7DE-48AD-8865-175ED0E967EC}">
  <ds:schemaRefs>
    <ds:schemaRef ds:uri="http://schemas.microsoft.com/office/2006/metadata/properties"/>
    <ds:schemaRef ds:uri="http://schemas.microsoft.com/office/infopath/2007/PartnerControls"/>
    <ds:schemaRef ds:uri="632c1e4e-69c6-4d1f-81a1-009441d464e5"/>
  </ds:schemaRefs>
</ds:datastoreItem>
</file>

<file path=customXml/itemProps2.xml><?xml version="1.0" encoding="utf-8"?>
<ds:datastoreItem xmlns:ds="http://schemas.openxmlformats.org/officeDocument/2006/customXml" ds:itemID="{A6B26B4D-5DBE-43B4-AAD5-A2E720808AD6}">
  <ds:schemaRefs>
    <ds:schemaRef ds:uri="http://schemas.microsoft.com/sharepoint/v3/contenttype/forms"/>
  </ds:schemaRefs>
</ds:datastoreItem>
</file>

<file path=customXml/itemProps3.xml><?xml version="1.0" encoding="utf-8"?>
<ds:datastoreItem xmlns:ds="http://schemas.openxmlformats.org/officeDocument/2006/customXml" ds:itemID="{43A3785F-A5EA-4DD7-9C65-F5E1012A42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AUT Y ACRED</vt:lpstr>
      <vt:lpstr>'AUT Y ACRED'!Área_de_impresión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 ANGELICA MONTENEGRO BELTRAN</dc:creator>
  <cp:keywords/>
  <dc:description/>
  <cp:lastModifiedBy>DORIS FERNANDEZ PARRA</cp:lastModifiedBy>
  <cp:revision/>
  <dcterms:created xsi:type="dcterms:W3CDTF">2023-06-15T16:28:30Z</dcterms:created>
  <dcterms:modified xsi:type="dcterms:W3CDTF">2025-08-26T21:55:03Z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