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mc:AlternateContent xmlns:mc="http://schemas.openxmlformats.org/markup-compatibility/2006">
    <mc:Choice Requires="x15">
      <x15ac:absPath xmlns:x15ac="http://schemas.microsoft.com/office/spreadsheetml/2010/11/ac" url="D:\2) UCUNDINAMARCA VIGENCIA 2025\10. Matriz procesos gestión del cambio 2025\"/>
    </mc:Choice>
  </mc:AlternateContent>
  <xr:revisionPtr revIDLastSave="0" documentId="13_ncr:1_{917D7CEF-CEE1-44D8-9C98-349C85306D9D}" xr6:coauthVersionLast="47" xr6:coauthVersionMax="47" xr10:uidLastSave="{00000000-0000-0000-0000-000000000000}"/>
  <bookViews>
    <workbookView xWindow="-108" yWindow="-108" windowWidth="23256" windowHeight="12576" tabRatio="881" activeTab="2" xr2:uid="{00000000-000D-0000-FFFF-FFFF00000000}"/>
  </bookViews>
  <sheets>
    <sheet name="Chía" sheetId="7" r:id="rId1"/>
    <sheet name="Facatativá" sheetId="8" r:id="rId2"/>
    <sheet name="Girardot" sheetId="9" r:id="rId3"/>
    <sheet name="Soacha" sheetId="10" r:id="rId4"/>
    <sheet name="Ubaté" sheetId="11" r:id="rId5"/>
    <sheet name="Zipaquirá" sheetId="12" r:id="rId6"/>
  </sheets>
  <externalReferences>
    <externalReference r:id="rId7"/>
  </externalReferences>
  <definedNames>
    <definedName name="_xlnm._FilterDatabase" localSheetId="0" hidden="1">Chía!$B$7:$P$51</definedName>
    <definedName name="_xlnm._FilterDatabase" localSheetId="2" hidden="1">Girardot!$C$2:$C$34</definedName>
    <definedName name="_xlnm.Print_Area" localSheetId="0">Chía!$A$1:$Q$10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000-000001000000}">
      <text>
        <r>
          <rPr>
            <b/>
            <sz val="9"/>
            <color indexed="81"/>
            <rFont val="Tahoma"/>
            <family val="2"/>
          </rPr>
          <t>USO EXCLUSIVO CONTROL INTERNO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100-000001000000}">
      <text>
        <r>
          <rPr>
            <b/>
            <sz val="9"/>
            <color indexed="81"/>
            <rFont val="Tahoma"/>
            <family val="2"/>
          </rPr>
          <t>USO EXCLUSIVO CONTROL INTERNO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200-000001000000}">
      <text>
        <r>
          <rPr>
            <b/>
            <sz val="9"/>
            <color indexed="81"/>
            <rFont val="Tahoma"/>
            <family val="2"/>
          </rPr>
          <t>USO EXCLUSIVO CONTROL INTERNO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300-000001000000}">
      <text>
        <r>
          <rPr>
            <b/>
            <sz val="9"/>
            <color indexed="81"/>
            <rFont val="Tahoma"/>
            <family val="2"/>
          </rPr>
          <t>USO EXCLUSIVO CONTROL INTERNO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400-000001000000}">
      <text>
        <r>
          <rPr>
            <b/>
            <sz val="9"/>
            <color indexed="81"/>
            <rFont val="Tahoma"/>
            <family val="2"/>
          </rPr>
          <t>USO EXCLUSIVO CONTROL INTERNO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O9" authorId="0" shapeId="0" xr:uid="{00000000-0006-0000-0500-000001000000}">
      <text>
        <r>
          <rPr>
            <b/>
            <sz val="9"/>
            <color indexed="81"/>
            <rFont val="Tahoma"/>
            <family val="2"/>
          </rPr>
          <t>USO EXCLUSIVO CONTROL INTERNO</t>
        </r>
      </text>
    </comment>
  </commentList>
</comments>
</file>

<file path=xl/sharedStrings.xml><?xml version="1.0" encoding="utf-8"?>
<sst xmlns="http://schemas.openxmlformats.org/spreadsheetml/2006/main" count="1793" uniqueCount="854">
  <si>
    <t>MACROPROCESO ESTRATÉGICO</t>
  </si>
  <si>
    <t>CÓDIGO: ESGr035</t>
  </si>
  <si>
    <t>PROCESO GESTIÓN SISTEMAS INTEGRADOS</t>
  </si>
  <si>
    <t>VERSIÓN: 6</t>
  </si>
  <si>
    <t>FORMATO GESTIÓN DEL CAMBIO</t>
  </si>
  <si>
    <t>VIGENCIA: 2020-05-19</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</si>
  <si>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</si>
  <si>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</si>
  <si>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</si>
  <si>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</si>
  <si>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</si>
  <si>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</si>
  <si>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</si>
  <si>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</si>
  <si>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</si>
  <si>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</si>
  <si>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</si>
  <si>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</si>
  <si>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</si>
  <si>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</si>
  <si>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</si>
  <si>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</si>
  <si>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</si>
  <si>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</si>
  <si>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</si>
  <si>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</si>
  <si>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</si>
  <si>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Seccional Ubaté</t>
  </si>
  <si>
    <t>Tecnológico</t>
  </si>
  <si>
    <t>Adquisición del Laboratorio de Telemática Cisco, el cual brindará servicios en el área de redes y telecomunicaciones, administración de servidores y servicio en la nube.</t>
  </si>
  <si>
    <t>Se identifica la necesidad de ampliar las salas de sistemas para el Programa Ingeniería de Sistemas dada la Renovación del Registro Calificado del año 2016 para continuar ofertando el Programa en la Seccional Ubaté.</t>
  </si>
  <si>
    <t>Coordinadora de Programa de Ingeniería de Sistemas</t>
  </si>
  <si>
    <t>Nueva Sala de Telemática CISCO</t>
  </si>
  <si>
    <t>Mayo 2018</t>
  </si>
  <si>
    <t>Noviembre 2019</t>
  </si>
  <si>
    <t>Los estudiantes tendrán acceso a una sala de sistemas moderna para cumplir los objetivos curriculares del programa.</t>
  </si>
  <si>
    <t>19/11/2019</t>
  </si>
  <si>
    <t xml:space="preserve">Cumplidas en su totalidad las diferentes etapas relacionadas con la adquisición del Laboratorio de Telemática Cisco, es necesario que se verifique periódicamente el cumplimiento de las actividades académicas, cuyo enfoque es el proceso de formación en el área de redes y telecomunicaciones.  </t>
  </si>
  <si>
    <t>Elaboración del proyecto para adquisición de equipos y modernización de sala de Telemática CISCO, cotizaciones y contrato con el Proveedor.</t>
  </si>
  <si>
    <t>EPIr016 y contrato</t>
  </si>
  <si>
    <t>Enero 2019</t>
  </si>
  <si>
    <t>Viabilidad del proyecto de modernización de la Sala de Sistemas Telemática CISCO.</t>
  </si>
  <si>
    <t>Entrega e instalación de los equipos por parte del contratista.</t>
  </si>
  <si>
    <t>Contratista / Coordinador(a) Programa de Ingeniería</t>
  </si>
  <si>
    <t>Acta de liquidación del contrato </t>
  </si>
  <si>
    <t>24/7/2019</t>
  </si>
  <si>
    <t>24/07/2019</t>
  </si>
  <si>
    <t>El beneficio que tendrá la comunidad académica de la Seccional Ubaté con la implementación del Laboratorio Telemático.</t>
  </si>
  <si>
    <t>Capacitación y formación en el manejo de los equipos por parte del contratista.</t>
  </si>
  <si>
    <t>Listados de asistencia y evidencia fotográfica de las sesiones de capacitación</t>
  </si>
  <si>
    <t>El número de docentes así como el personal de sistemas y tecnología que recibirán la capacitación.</t>
  </si>
  <si>
    <t xml:space="preserve">El Laboratorio de Telemática Cisco se utilizó para las prácticas académicas de los estudiantes del programa de Ingenieria de sistemas hasta la primera quincena de marzo de 2020, pero debido a la pandemia por Covid 19, el uso de este laboratorio se suspendió en el tiempo restante de la vigencia 2020 de acuerdo con las directrices del Consejo Académico. </t>
  </si>
  <si>
    <t>Diseñar programas de educación continuada aprovechando las bondades del Laboratorio de Telemática.</t>
  </si>
  <si>
    <t>Coordinador(a) Programa de Ingeniería / Docentes del Programa</t>
  </si>
  <si>
    <t>Ficha técnica del diseño de los programas de Educación Continuada</t>
  </si>
  <si>
    <t xml:space="preserve">El beneficio que tendrá la provincia de Ubaté, de contar con equipos especializados para fortalecer el proceso de formación en el área de redes y telecomunicaciones. </t>
  </si>
  <si>
    <t>Adquisición de equipos para la modernización del Laboratorio de Cárnicos.</t>
  </si>
  <si>
    <t>Identificación de  la necesidad de compra de equipos para el Laboratorio de Cárnicos, a partir de los Syllabus de cada núcleo temático y el inventario de los equipos existentes.</t>
  </si>
  <si>
    <t>Coordinador(a) de Programa / Docentes</t>
  </si>
  <si>
    <t>Formato EPIr016 - Perfil de proyectos de inversión para inscripción en convocatorias del Banco Universitario de Proyectos</t>
  </si>
  <si>
    <t>Febrero 2014</t>
  </si>
  <si>
    <t>Noviembre 2018</t>
  </si>
  <si>
    <t>El beneficio que tendrá la comunidad académica del Programa de Zootecnia de la Seccional Ubaté con la implementación del laboratorio de cárnicos.</t>
  </si>
  <si>
    <t>19/03/2019</t>
  </si>
  <si>
    <t>Se debe hacer seguimiento a las actividades de Formación y Aprendizaje, con el fin de verificar la contribución de los nuevos equipos del Laboratorio de Cárnicos en el cumplimiento de los objetivos planteados para el Programa de Zootecnia.</t>
  </si>
  <si>
    <t>Proceso de adquisición de bienes servicios u obras.</t>
  </si>
  <si>
    <t>Oficina de Compras 
Fusagasugá</t>
  </si>
  <si>
    <t>Orden contractual F-OCC-140</t>
  </si>
  <si>
    <t>29/11/2018</t>
  </si>
  <si>
    <t>Abril 2019</t>
  </si>
  <si>
    <t>Contratista / Coordinador(a) Programa de Zootecnia</t>
  </si>
  <si>
    <t>Registro de ingreso al almacén</t>
  </si>
  <si>
    <t>Los docentes y estudiantes aprenden a utilizar correctamente los equipos para obtener su mejor funcionalidad.</t>
  </si>
  <si>
    <t xml:space="preserve">Las prácticas académicas de formación y aprendizaje de los estudiantes de Zootecnia continuaron desarrollándose normalmente en el Laboratorio de Carnicos durante el año 2019 y hasta la primera quincena de marzo de 2020, pero debido a la pandemia por Covid 19, el uso del laboratorio se suspendió en el tiempo restante del 2020 por las directrices del Consejo Académico. 
Cabe destacar que el laboratorio de cárnicos cumple con todos los protocolos de bioseguridad y está en óptimas condiciones, para cuando el Consejo Académico autorice que las prácticas académicas se realicen de manera presencial.	</t>
  </si>
  <si>
    <t>Plaqueteo y asignación de los equipos al Laboratorio de Cárnicos.</t>
  </si>
  <si>
    <t>Gestor de Almacén</t>
  </si>
  <si>
    <t>Devolución de bienes al almacén, bajas y traslados a dependencias - ABSf037</t>
  </si>
  <si>
    <t>26/08/2019</t>
  </si>
  <si>
    <t>Garantizar que los equipos sean asignados a los espacios para los que fueron solicitados.</t>
  </si>
  <si>
    <t>Crear hoja de vida de cada equipo y realizar seguimiento de mantenimiento preventivo.</t>
  </si>
  <si>
    <t>Encargado área de Diagnóstico y Mantenimiento/ Encargado Espacio Académico</t>
  </si>
  <si>
    <t>AAAf023 Hoja de vida de elementos educativos.</t>
  </si>
  <si>
    <t>Permanente</t>
  </si>
  <si>
    <t>Garantizar buen funcionamiento de los equipos en el desarrollo de las actividades académicas.</t>
  </si>
  <si>
    <t>* Apoyo a las actividades de formación y aprendizaje de los estudiantes del programa en el procesamiento de productos cárnicos.
* Capacitación en el procesamiento de productos cárnicos a la comunidad universitaria.</t>
  </si>
  <si>
    <t>Coordinador(a) Programa de Zootecnia / Auxiliar de Laboratorio / Docentes del Programa</t>
  </si>
  <si>
    <t>Guías de práctica y programación de actividades de capacitación.</t>
  </si>
  <si>
    <t>Desarrollo efectivo de prácticas que coadyuvarán al desarrollo del conocimiento de los estudiantes.</t>
  </si>
  <si>
    <t>Adquisición de equipos para la modernización del Laboratorio de Nutrición Animal.</t>
  </si>
  <si>
    <t>Identificación de la necesidad de compra de equipos para el Laboratorio de Nutrición Animal, a partir de los syllabus de cada núcleo temático y el inventario de los equipos existentes.</t>
  </si>
  <si>
    <t>Coordinador de Programa</t>
  </si>
  <si>
    <t>Formato EPIr016- Perfil de proyectos de inversión para inscripción en convocatorias del Banco Universitario de Proyectos.</t>
  </si>
  <si>
    <t>El beneficio que tendrá la comunidad académica del programa de zootecnia de la Seccional Ubaté con la implementación del Laboratorio de Nutrición Animal.</t>
  </si>
  <si>
    <t>Se debe hacer seguimiento a las actividades de Formación y Aprendizaje, con el fin de verificar la contribución de los nuevos equipos del Laboratorio de Nutrición Animal en el cumplimiento de los objetivos planteados para el Programa de Zootecnia.</t>
  </si>
  <si>
    <t>Oficina de Compras Fusagasugá.</t>
  </si>
  <si>
    <t>Contrato F-CTCV-204</t>
  </si>
  <si>
    <t>28/12/2018</t>
  </si>
  <si>
    <t>Diciembre 2019</t>
  </si>
  <si>
    <t>Acta de liquidación del contrato</t>
  </si>
  <si>
    <t>21/06/2019</t>
  </si>
  <si>
    <t>Devolución de bienes al almacén, bajas y traslados a dependencias - ABSf037.</t>
  </si>
  <si>
    <t xml:space="preserve">Los nuevos equipos del Laboratorio de Nutrición Animal han contribuido significativamente a mejorar las prácticas académicas de los estudiantes del Programa de Zootecnia, es importante resaltar que este laboratorio estuvo operando normalmente en el año 2019 y durante la primera quincena de marzo de 2020, pero debido a la situación de pandemia por Covid 19, el uso de este laboratorio se suspendió en el tiempo restante de la vigencia 2020, de acuerdo con las directrices del Consejo Académico.	</t>
  </si>
  <si>
    <t>Listados de asistencia y evidencia fotográfica de las sesiones de capacitación.</t>
  </si>
  <si>
    <t>Apoyo a las actividades de formación y aprendizaje de los estudiantes del Programa de Zootecnia en el procesamiento y análisis de forrajes y alimentos.</t>
  </si>
  <si>
    <t xml:space="preserve">Guías de práctica y programación de actividades de capacitación. </t>
  </si>
  <si>
    <t>Septiembre 2019</t>
  </si>
  <si>
    <t>Implementación de la red de difusión universitaria de la Universidad de Cundinamarca - Seccional Ubaté.</t>
  </si>
  <si>
    <t>Los estudiantes requieren más espacios de comunicación y participación para toda la comunidad educativa.</t>
  </si>
  <si>
    <t>Director de Seccional</t>
  </si>
  <si>
    <t>Emisora en funcionamiento.</t>
  </si>
  <si>
    <t>Septiembre 2018</t>
  </si>
  <si>
    <t>Los estudiantes podrán mantenerse informados y participar activamente a través de la Emisora Universitaria.</t>
  </si>
  <si>
    <t>Se debe verificar el uso permanente y oportuno  de la emisora institucional de la Seccional Ubaté como una herramienta moderna e innovadora, a través de la cual se puedan tratar temas de actualidad y utilidad para la comunidad universitaria como la promoción y difusión de los avances y logros del Plan Estratégico 2016 - 2026.</t>
  </si>
  <si>
    <t>Viabilidad por parte del Ministerio de las Tecnologías de la Información y la Comunicación - MinTIC para el funcionamiento de la Emisora en el 99.6 f.m.</t>
  </si>
  <si>
    <t>Asesora de Comunicaciones 
Seccional Ubaté</t>
  </si>
  <si>
    <t>Formato EPIr016 Implementación de la red de difusión Universitaria de la Universidad de Cundinamarca Seccional Ubaté.</t>
  </si>
  <si>
    <t>La emisora institucional tiene como fin promocionar, proyectar, apoyar y difundir los avances y logros del Plan Estratégico 2016-2026 "Disoñando la Universidad que queremos" y el Plan de Acción de la Seccional con productos como programas, entrevistas, magazines y especiales.</t>
  </si>
  <si>
    <t>Pago derechos de concesión al Ministerio de Tecnologías de la Información y las Comunicaciones.</t>
  </si>
  <si>
    <t>Certificado pago SER</t>
  </si>
  <si>
    <t>29/05/2019</t>
  </si>
  <si>
    <t xml:space="preserve">La emisora institucional de la Seccional Ubaté no estuvo en funcionamiento durante la vigencia 2020, debido a que hace falta comprar algunos equipos para ponerla en funcionamiento. Así mismo, se está a la espera de la autorizacion por parte del Ministerio de las Tics para la utilización del espectro.  </t>
  </si>
  <si>
    <t>Elaboración y presentación de estudios técnicos.</t>
  </si>
  <si>
    <t>Estudio Técnico</t>
  </si>
  <si>
    <t>15/11/2019</t>
  </si>
  <si>
    <t>30/11/2019</t>
  </si>
  <si>
    <t>I WORKSHOP NACIONAL Y LATINOAMERICANO "Dialogando con el mundo del software". Maratones de la Liga Colombiana de Programación (CCPL) - Seccional Ubaté.</t>
  </si>
  <si>
    <t>En conversatorio con el Rector en la Seccional Ubaté, los estudiantes del Programa Ingeniería de Sistemas manifestaron su interés en desarrollar un evento competitivo de programación a nivel nacional, el Rector delegó a la Coordinadora de Programa para ejecutarlo a nivel Internacional.</t>
  </si>
  <si>
    <t>Rector Universidad de Cundinamarca / Coordinadora de Programa Ingeniería de Sistemas Ubaté.</t>
  </si>
  <si>
    <t>Evidencias de la realización del evento, asistencias y fotografías.</t>
  </si>
  <si>
    <t>Los estudiantes del programa Ingeniería de Sistemas de la Seccional Ubaté, tendrán visibilidad a nivel Nacional e Internacional.</t>
  </si>
  <si>
    <t>Se debe participar con carácter permanente en las diferentes maratones de la Liga Colombiana de Programación (CCPL) - Seccional Ubaté, con el fin de mejorar el conocimiento de los estudiantes sobre programación; así mismo, para ganar reconocimiento e imagen a nivel institucional.</t>
  </si>
  <si>
    <t>Elaboración y presentación del proyecto.</t>
  </si>
  <si>
    <t>Coordinador(a) Programa Ingeniería de Sistemas Seccional Ubaté</t>
  </si>
  <si>
    <t>Formato aceptación orden contractual.</t>
  </si>
  <si>
    <t>Reconocimiento de la Universidad de Cundinamarca a nivel nacional e internacional.</t>
  </si>
  <si>
    <t>El II WORKSHOP NACIONAL y LATINOAMERICANO "Dialogando con el mundo del software". Maratones de la Liga Colombiana de Programación (CCPL) - Seccional Ubaté, se realizó de forma virtual los días 24 y 25 de septiembre, contó con la participación de 15 universidades nacionales, 2 empresas de desarrollo de software y 8 universidades internacionales para un total de 1975 asistentes de Colombia, México, Perú y Argentina.</t>
  </si>
  <si>
    <t>Desarrollo del evento y ejecución del contrato por parte del contratista.</t>
  </si>
  <si>
    <t>Listados de asistencia, evidencia fotográfica por día de trabajo, formatos de tratamiento de datos.</t>
  </si>
  <si>
    <t>Participación activa de la Seccional en maratones organizadas por la Liga Colombiana de Programación (CCPL).</t>
  </si>
  <si>
    <t>Realizar el proceso de evaluación del evento.</t>
  </si>
  <si>
    <t>Formatos de evaluación del evento.</t>
  </si>
  <si>
    <t>Seguridad y Salud en el trabajo</t>
  </si>
  <si>
    <t>Mantenimiento y reparación cubierta Bloque C - Sector Cafetería, Bloque D y Bloque E de la Universidad de Cundinamarca - Seccional Ubaté.</t>
  </si>
  <si>
    <t>De acuerdo a recomendaciones dadas por la Oficina de Seguridad y salud en el Trabajo se solicita cambio de tejas dada su antigüedad y para solucionar filtraciones en varias áreas de la Seccional Ubaté.</t>
  </si>
  <si>
    <t>Oficina de Seguridad y Salud en el Trabajo / Jefe Recursos Físicos Ubaté.</t>
  </si>
  <si>
    <t xml:space="preserve"> Recomendaciones por escrito</t>
  </si>
  <si>
    <t>Mejorar y desarrollar la planta física, con el fin de contar con los espacios adecuados para el aprendizaje y el desarrollo integral del ser humano.</t>
  </si>
  <si>
    <t xml:space="preserve">Verificar periódicamente el estado de las diferentes locaciones de la seccional Ubaté, con el fin de poder desarrollar las actividades académicas y administrativas en condiciones adecuadas; así mismo, para prevenir daños en la infraestructura y posibles accidentes para la comunidad universitaria. </t>
  </si>
  <si>
    <t>Encerramiento y medidas de protección para la ejecución de la obra.</t>
  </si>
  <si>
    <t>Jefe Recursos Físicos Seccional Ubaté</t>
  </si>
  <si>
    <t>Obras y adecuaciones terminadas</t>
  </si>
  <si>
    <t>30/12/2020</t>
  </si>
  <si>
    <t>Desmonte de teja de barro, desmonte de madera, bajada de escombros, alistado de madera, cubierta en teja de Eternit y recogida de escombros.</t>
  </si>
  <si>
    <t xml:space="preserve">Las obras relacionadas con el mantenimiento y reparación cubierta Bloque C - Sector Cafetería, Bloque D y Bloque E de la Universidad de Cundinamarca - Seccional Ubaté se terminaron en el IV trimestre de 2020, cumpliendo con todas las condiciones técnicas establecidas en el contrato. </t>
  </si>
  <si>
    <t>Cielo raso en Drywall (Alero perimetral), instalación teja fibrocemento P100, instalación teja de barro, retirada total de escombros.</t>
  </si>
  <si>
    <t>Extensión Zipaquirá</t>
  </si>
  <si>
    <t>Construcción del nuevo edificio de la Extensión Zipaquirá.</t>
  </si>
  <si>
    <t>Director Administrativo
Oficina de Bienes y Servicios</t>
  </si>
  <si>
    <t>Licencia de Construcción 991
Contrato 224 para revisión y estudio de diseños de la nueva Sede
Acta de recibido de los estudios y diseños finales del nuevo edificio.
Acta de liquidación del contrato FCTC-108
NOTA: La licencia de construcción debe ser actualizada por el Consorcio Nueva Era, teniendo en cuenta algunos ajustes que se han venido ejecutando.</t>
  </si>
  <si>
    <t>Diciembre 2018</t>
  </si>
  <si>
    <t>Diciembre 2021</t>
  </si>
  <si>
    <t>La sensibilización del alcance del proyecto para la comunidad académica y el municipio de Zipaquirá.</t>
  </si>
  <si>
    <t xml:space="preserve">6/8/2020
</t>
  </si>
  <si>
    <t>Se llevó a cabo una reunión con el Director Administrativo de la Extensión Zipaquirá, con el fin de verificar el avance en el contrato 224 para la revisión y estudio de diseños de la nueva sede, dicho contrato se encontraba en ejecución pero fue necesario suspenderlo debido a la actual situación de pandemia generada por el Covid 19.</t>
  </si>
  <si>
    <t>19/05/2022</t>
  </si>
  <si>
    <t>Se registró la NOTA 2, la cual hace referencia a que el contrato de estudios y diseños para la primera fase de la extensiòn Zipaquirá fue ejecutado por el Consorcio Nueva Era 2018 bajo el contrato FCTC-108 de 2018, el cual fue liquidado en diciembre del año 2021.</t>
  </si>
  <si>
    <t>18/11/2022</t>
  </si>
  <si>
    <t>Se incluye la NOTA 3, en la cual se registra que el 15 de septiembre de 2022 se solicitó una prorroga de la licencia de construcción y se pagó el permiso correspondiente el 10 de octubre de 2022.</t>
  </si>
  <si>
    <t xml:space="preserve">Construcción del nuevo edificio de la Extensión Zipaquirá.
El objeto del contrato de obra FCTO-185 del 2020 es la construcción de la primera fase de la sede para la extensión Zipaquirá de la Universidad de Cundinamarca.
El objeto del contrato de interventoría FCTC-219 del 2020 es la interventoría técnica, económica, financiera, jurídica, administrativa y ambiental de la construcción de la primera fase de la sede para la extensión Zipaquirá de la Universidad de Cundinamarca.
</t>
  </si>
  <si>
    <t xml:space="preserve">Contrato de obra FCTO-185 de 2020
Contrato de interventoría FCTC-219 de 2020
Acta de recibido a satisfacción de la construcción del edificio
</t>
  </si>
  <si>
    <t>Vigencia 2020</t>
  </si>
  <si>
    <t>Vigencia 2023</t>
  </si>
  <si>
    <t>Posicionamiento de la Universidad de Cundinamarca en la región.</t>
  </si>
  <si>
    <t>18/02/2021</t>
  </si>
  <si>
    <t>El contrato 224 para la revisión y estudios de diseño de la nueva sede se terminó aproximadamente en el mes de septiembre de 2020.
Posteriormente se desarrolló la etapa de licitación para la construcción de la primera etapa de la nueva sede  de la Extensión Zipaquirá de la Universidad de Cundinamarca, se firmó el contrato No. F-CTO- 185 de 2020 el 16 de diciembre de 2020 por valor de $19.718.869.855.
El 05 de febrero de 2021 se reunieron los contratistas, la empresa interventora y la Universidad de Cundinamarca, para hacer la entrega oficial del lote donde se construirá la nueva sede de la Extensión Zipaquirá a partir de la próxima semana.
El 11 de febrero de 2021 se firmó el acta de inicio con la Constructora Consorcio EduZipa 2020, con el objeto de comenzar las labores de la construcción tales como la colocación de polisombra y más adelante realizar las perforaciones que permitan colocar las bases del nuevo edificio.</t>
  </si>
  <si>
    <t>Se ajustó la fecha final de la segunda etapa del proyecto construcción del nuevo edificio de la extensión Zipaquirá, la cual estaba inicialmente para la vigencia 2022 pero se modificó debido a la solicitud de prórroga de la licencia de construcción.</t>
  </si>
  <si>
    <t>Capítulo 1 - Cimentación</t>
  </si>
  <si>
    <t>Bienes y Servicios
Oficina Jurídica
Comité de Contratación</t>
  </si>
  <si>
    <t>Programación de obra, informes mensuales, actas de recibo parcial</t>
  </si>
  <si>
    <t>15/10/2021</t>
  </si>
  <si>
    <t>27/09/2021</t>
  </si>
  <si>
    <t>De acuerdo con información suministrada por el ingeniero de la Dirección de Bienes y Servicios, el contrato No. F-CTO- 185 de 2020 tuvo dos suspensiones por un período acumulado de 96 días debido a revisión y ajustes a estudios y diseños. La primera suspensión se dio entre marzo y abril de 2021 y la segunda entre agosto y septiembre de 2021.
La etapa de construcción se subdividió en cinco capítulos, para cada uno se estableció la información relacionada con los responsables, los soportes, así como la fecha inicial y final correspondiente. Adicionalmente, se incluyó la etapa de Dotación y Equipos, la cual no se había considerado inicialmente y que se tuvo en cuenta, de acuerdo con la información suministrada por el ingeniero responsable de la obra por parte de la dirección de Bienes y Servicios.</t>
  </si>
  <si>
    <t>Capítulo 2 - Estructura</t>
  </si>
  <si>
    <t>16/10/2021</t>
  </si>
  <si>
    <t>16/12/2021</t>
  </si>
  <si>
    <t>Capítulo 3 - Instalaciones (Hidrosanitarias, eléctricas, redes contra incendio)</t>
  </si>
  <si>
    <t>15/01/2022</t>
  </si>
  <si>
    <t>Capítulo 4 - Mampostería y acabados (Obra blanca)</t>
  </si>
  <si>
    <t>15/12/2021</t>
  </si>
  <si>
    <t>15/03/2022</t>
  </si>
  <si>
    <t>Capítulo 5 - Urbanismo y cerramiento</t>
  </si>
  <si>
    <t>17/5/2022</t>
  </si>
  <si>
    <t>25/05/2023</t>
  </si>
  <si>
    <t xml:space="preserve">El contrato de obra FCTO-185 de 2020 se terminó el 30-12-2022 por falta de recursos de la Universidad de Cundinamarca; por esta razón no fue posible terminar el Capitulo 5 - Urbanismo y Cerramiento, el cual estaba proyectado para estar finalizado en el mes de mayo de 2022. </t>
  </si>
  <si>
    <t>Febrero 2024</t>
  </si>
  <si>
    <t>Agosto 2024</t>
  </si>
  <si>
    <t>25-07-2024</t>
  </si>
  <si>
    <t>Con el contrato F-CTO-255 de 2023 de CONUNIZIP durante la vigencia 2024 se le dará alcance al Capítulo 5 - Urbanismo y Cerramiento.</t>
  </si>
  <si>
    <t>Dotación y Equipos</t>
  </si>
  <si>
    <t>Director Administrativo
Bienes y Servicios
Oficina Jurídica
Comité de Contratación
Control Interno</t>
  </si>
  <si>
    <t>Contrato suministro de bienes y equipos</t>
  </si>
  <si>
    <t>Junio 2022</t>
  </si>
  <si>
    <t>Diciembre 2022</t>
  </si>
  <si>
    <t>Ampliación de la oferta de programas académicos para la comunidad de Zipaquirá y sus alrededores.</t>
  </si>
  <si>
    <t>El 19 de mayo de 2022 el ingeniero Javier Rubio informó que tanto el contrato de obra como el de interventoría han tenido tres (3) suspensiones por un periodo acumulado de cinco meses, esto debido principalmente a observaciones, a estudios, diseños y por la pandemia generada por el Covid 19.
El 19 de mayo de 2022 se incluyó el objeto del contrato de obra FCTO-185 de 2020 y del contrato de interventoría FCTC-219 de 2020, así como los responsables de la entrega formal de la obra.</t>
  </si>
  <si>
    <t>Noviembre 2022</t>
  </si>
  <si>
    <t>Octubre 2023</t>
  </si>
  <si>
    <t>25/07/2024</t>
  </si>
  <si>
    <t>Entrega formal del edificio por parte del contratista.</t>
  </si>
  <si>
    <t>Acta de liquidación del contrato 
Acta de recibo final de la obra
Acta de liquidación</t>
  </si>
  <si>
    <t>Obra No. 1 de la segunda fase de construcción de la nueva sede para la extensión de Zipaquirá</t>
  </si>
  <si>
    <t>Contrato F-CTO-255 de 2023 de CONUNIZIP para contratar la Obra No. 1 de la segunda fase de construcción de la nueva sede para la extensión de Zipaquirá
Contrato de interventoría No. F-CTC-215 de 2023 contratar la interventoría técnica, económica, financiera, administrativa y ambiental para la  Obra No. 1 de la segunda fase de construcción de la nueva sede para la extensión de Zipaquirá</t>
  </si>
  <si>
    <t>Noviembre 2023</t>
  </si>
  <si>
    <t>Generar la usabilidad de la edificación para la ampliación de la oferta de programas académicos para la comunidad de Zipaquirá y sus alrededores.</t>
  </si>
  <si>
    <t>El 28-11-2023 se suscribió el contrato de interventoría No. F-CTC-215 de 2023 con el Consorcio AR Interventores.
El 20-12-2023 aprobación de pólizas presentadas por el Consorcio AR Interventores.
El 12-02-2024 se suscribe el acta de inicio con el Consorcio AR Interventores para el inicio de la Obra No. 1 de la segunda fase de construcción de la nueva sede para la extensión de Zipaquirá.
El 08-07-2024 el Comité de Contratación recomienda la ampliación del contrato F-CTO-255 de 2023 de CONUNIZIP por un término de 19 días calendario, es decir, hasta el 31 de agosto de 2024 para la finalización de la Obra No. 1 de la segunda fase de construcción de la nueva sede para la extensión de Zipaquirá.</t>
  </si>
  <si>
    <t>Inicio Obra No. 2 de la primera fase del segundo edificio.</t>
  </si>
  <si>
    <t>Contrato de obra F-CTO-253 de 2024
Acta de inicio Contrato de obra F-CTO-253 de 2024
Contrato de consultoría F-CTC-254 de 2024
Acta de inicio  Contrato de consultoría F-CTC-254 de 2024</t>
  </si>
  <si>
    <t xml:space="preserve">Se debe revisar periódicamente que se genere el inicio del contrato, con el fin de utilizar la capacidad instalada para prestar los servicios educativos de la nueva sede. </t>
  </si>
  <si>
    <t>Extensión Facatativá</t>
  </si>
  <si>
    <t>Nuevos Servicios</t>
  </si>
  <si>
    <t>Compra de terreno para el desarrollo de actividades científicas y prácticas académicas para los programas de Ingeniería Agronómica, Ingeniería Ambiental e Ingeniería de Sistemas.</t>
  </si>
  <si>
    <t>Mantenimiento y adecuación de la infraestructura de la casa para el desarrollo de actividades académicas y administrativas.</t>
  </si>
  <si>
    <t>Director Administrativo</t>
  </si>
  <si>
    <t>Acta de recibido a satisfacción de los trabajos desarrollados para la Unidad Agroambiental El Vergel.</t>
  </si>
  <si>
    <t>28/01/2019</t>
  </si>
  <si>
    <t>29/03/2019</t>
  </si>
  <si>
    <t>Mejora de las condiciones para las prácticas académicas de los estudiantes tanto en terreno como en el área administrativa.</t>
  </si>
  <si>
    <t>24/04/2019</t>
  </si>
  <si>
    <t xml:space="preserve">Se recomienda revisar y evaluar periódicamente que la Unidad Agroambiental El Vergel está en condiciones adecuadas, tanto en terreno como en el área administrativa para el desarrollo de las actividades académicas, de acuerdo con los requerimientos de los núcleos temáticos.   </t>
  </si>
  <si>
    <t>17/02/2021</t>
  </si>
  <si>
    <t>El 19 de diciembre de 2019 se firmó un contrato para el alistamiento de tierras y terrenos de la Unidad Agroambiental el Vergel, a partir de enero de 2020 y por un período de dos meses se recibieron algunos recursos económicos por alquiler de pastos, los cuales se utilizaron para el sostenimiento de la Unidad.
Desde el mes de abril de 2020 los estudiantes de los programas de Ingeniería Agronómica e Ingeniería Ambiental han realizado algunas prácticas académicas en pequeños grupos, cumpliendo con todos los protocolos de seguridad requeridos por la actual situación de pandemia de Covid 19.
Desde el segundo semestre de 2020 se contrató a una Ingeniera Ambiental egresada de la Universidad de Cundinamarca, con el fin de que coordine todas las actividades relacionadas con la administración de la Unidad Agroambiental el Vergel.
Se firmó un contrato a término fijo con una persona que se encarga del mantenimiento preventivo de la finca, cuyas actividades principales son el cuidado del prado, el mantenimiento y colocación de cercas, así como el recibimiento y atención a las personas que visiten la Unidad Agroambiental el Vergel. Así mismo, se está buscando una persona adicional para que apoye las actividades mencionadas. 
Se puede observar que se están siguiendo las directrices y aplicando los mecanismos necesarios para que los estudiantes de los diferentes programas, puedan realizar sus prácticas académicas en las condiciones requeridas; así mismo, se están realizando algunas actividades como el alquiler de pastos, las cuales permiten generar recursos para el autosostenimiento de la Unidad Agroambiental El Vergel.</t>
  </si>
  <si>
    <t>Alistamiento de la tierra para el desarrollo de actividades académicas.</t>
  </si>
  <si>
    <t>Coordinador(a) Programa Ciencias Agropecuarias - Agronomía </t>
  </si>
  <si>
    <t>Acta de entrega de alistamiento de la tierra por parte de los docentes al Coordinador(a) del Programa.</t>
  </si>
  <si>
    <t>Ejecución de las actividades académicas acorde con los requerimientos de los núcleos temáticos.</t>
  </si>
  <si>
    <t>Extensión Soacha</t>
  </si>
  <si>
    <t>Adquisición del Laboratorio de Biomecánica para el programa de Ciencias del Deporte y la Educación Física.</t>
  </si>
  <si>
    <t>Elaboración y radicación del proyecto.</t>
  </si>
  <si>
    <t xml:space="preserve">Coordinador(a) Programa Ciencias del Deporte y la Educación Física / Técnico Administrativo IV Oficina de Planeación </t>
  </si>
  <si>
    <t>Registro del formato EPIr016</t>
  </si>
  <si>
    <t>Agosto 2019</t>
  </si>
  <si>
    <t>22/08/2019</t>
  </si>
  <si>
    <t>Generación de expectativas para la comunidad académica.</t>
  </si>
  <si>
    <t>El proyecto se radicó en el mes de agosto de 2019 y en el mes de septiembre el Counfis aprobó el presupuesto para el proyecto, se debe verificar con el Director Administrativo la ejecución de las demás actividades relacionadas con este proyecto.</t>
  </si>
  <si>
    <t>Aprobación y autorización del trámite del proyecto por parte de los procesos respectivos.</t>
  </si>
  <si>
    <t>COUNFIS, Director de Planeación, Director de Bienes y Servicios</t>
  </si>
  <si>
    <t>Acta del COUNFIS, Certificación Banco de Proyectos, Términos de Referencia y Convocatoria</t>
  </si>
  <si>
    <t>Vigencia 2019</t>
  </si>
  <si>
    <t>Ejecución del contrato.</t>
  </si>
  <si>
    <t>Director de Bienes y Servicios / Supervisor del Contrato</t>
  </si>
  <si>
    <t>Contrato, facturas, entrega de los bienes, comprobantes de ingreso al almacén.</t>
  </si>
  <si>
    <t xml:space="preserve">La materialización del proyecto porque se tienen los elementos necesarios para su ejecución. </t>
  </si>
  <si>
    <t xml:space="preserve">Se llevaron a cabo las demás actividades relacionadas con la ejecución del contrato, la capacitación y formación en el manejo de los equipos por parte del contratista, así como el uso permanente del laboratorio por parte de los núcleos temáticos del área biológica humana. Cabe destacar que debido a la pandemia del Covid 19 el laboratorio ha tenido poco uso durante el presente año pero está a disposición de la academia. </t>
  </si>
  <si>
    <t>Contratista seleccionado</t>
  </si>
  <si>
    <t>Entrega de los protocolos de uso o manuales de operación de los elementos del laboratorio.</t>
  </si>
  <si>
    <t>La adquisición del conocimiento para la manipulación y operación de los equipos, así como su buen uso en las prácticas del laboratorio.</t>
  </si>
  <si>
    <t>El uso permanente del laboratorio por parte de los núcleos temáticos del área biológica - humana.</t>
  </si>
  <si>
    <t>Coordinador(a) Programa Ciencias del Deporte y la Educación Física </t>
  </si>
  <si>
    <t>Syllabus de los núcleos temáticos del área biológica - humana donde se proyecta el uso del laboratorio.</t>
  </si>
  <si>
    <t>Aporte al mejoramiento de la calidad académica del estudiante del programa, cumplimiento de los estándares de calidad exigidos por los entes de control y vigilancia, disminución de gastos para la academia, satisfacción de los usuarios, y generar investigación, proyección social y extensión a través de servicios.</t>
  </si>
  <si>
    <t>19/02/2021</t>
  </si>
  <si>
    <t>Se está dando cumplimiento a los comunicados emanados del Consejo Académico, en el sentido de que las actividades deben ser totalmente virtuales debido a que la situación de pandemia por el Covid 19 continúa en la vigencia actual; sin embargo, es importante aclarar que el laboratorio se encuentra disponible y que cumple con todos los protocolos de seguridad establecidos para su uso.</t>
  </si>
  <si>
    <t>Uso permanente del Laboratorio al servicio de la comunidad universitaria y demás partes interesadas.</t>
  </si>
  <si>
    <t xml:space="preserve">Registros de usabilidad </t>
  </si>
  <si>
    <t>Mejoramiento de la calidad en los serivicios prestados a la comunidad universitaria  y demás partes interesadas, mediante el cumplimiento de los estándares de calidad exigidos por los entes de control y vigilancia, así como generar investigación, proyección social y extensión.</t>
  </si>
  <si>
    <t>Dando cumplimiento a las directrices del Consejo Académico, se desarrollan las actividades académico- administrativas de forma presencial y por consiguiente el uso permanente del Laboratorio de Biomécanica.</t>
  </si>
  <si>
    <t>Adquisición de la dotación de los Laboratorios de Ciencias Naturales para la generación de nuevo conocimiento científico, integrando proyectos de investigación, nuevas prácticas académicas y nuevas oportunidades de emprendimiento.</t>
  </si>
  <si>
    <t>Elaboración y envío de propuesta del proyecto.</t>
  </si>
  <si>
    <t xml:space="preserve">Gestor del Laboratorio de Ciencia Naturales / Técnico Administrativo IV Oficina de Planeación </t>
  </si>
  <si>
    <t>Mayo 2019</t>
  </si>
  <si>
    <t>30/05/2019</t>
  </si>
  <si>
    <t>Cubrir la demanda resultante en cada una de las prácticas y los diferentes núcleos temáticos.</t>
  </si>
  <si>
    <t xml:space="preserve">Se debe verificar con el Director Administrativo de la extensión, tanto la aprobación del proyecto como el avance de las demás actividades posteriores a la aprobación. </t>
  </si>
  <si>
    <t>Acta del COUNFIS, Certificación Banco de Proyectos, Términos de Referencia y Convocatoria.</t>
  </si>
  <si>
    <t>Mejorar la calidad en cuanto a la prestación del servicio, ofreciendo mejores elementos y herramientas básicas para el buen funcionamiento de un laboratorio.</t>
  </si>
  <si>
    <t xml:space="preserve">9/07/2020
</t>
  </si>
  <si>
    <t>Se recibió información de que este proyecto finalmente no fue aprobado, se debe verificar con el Director Administrativo la razón por la cual no se obtuvo la aprobación y si se propondrá nuevamente.</t>
  </si>
  <si>
    <t>La extensión Soacha espera reactivar y actualizar este proyecto, tan pronto se cuente con el profesional para la Coordinación del Laboratorio de Ciencias Naturales y al mismo tiempo, cuando los direccionamientos académico - administrativos lo permitan.</t>
  </si>
  <si>
    <t>Promover el uso de los laboratorios para el desarrollo de nuevas prácticas, proyectos investigativos, seminarios y emprendimientos.</t>
  </si>
  <si>
    <t>Gestor del Laboratorio de Ciencia Naturales</t>
  </si>
  <si>
    <t>Syllabus de los núcleos temáticos del área biológico - humana donde se proyecta el uso del laboratorio.</t>
  </si>
  <si>
    <t>Generar expectativas de conocimiento y aprendizaje a los estudiantes aplicando las herramientas, materiales y reactivos en el proceso de formación del estudiante.</t>
  </si>
  <si>
    <t>Suministro e instalación de un sistema de iluminación LED con energía fotovoltaica (Paneles Solares) en el bloque D, para las aulas especiales de formación y demás espacios académico - deportivos de los programas académicos de la Universidad de Cundinamarca extensión Soacha.</t>
  </si>
  <si>
    <t>Elaboración y radicación del proyecto - Cargue en el aplicativo Integradoc.</t>
  </si>
  <si>
    <t xml:space="preserve">Director Administrativo - Dirección Bienes y Servicios </t>
  </si>
  <si>
    <t>Formato del registro EPIr016 - Aplicativo Integradoc</t>
  </si>
  <si>
    <t>Septiembre 2020</t>
  </si>
  <si>
    <t>Octubre 2020</t>
  </si>
  <si>
    <t>Reducir los riesgos en el uso de las aulas especiales y demás espacios académico - deportivos del bloque D de la extensión Soacha, e incrementar la usabilidad de las mismas; así como generar un impacto ambiental, de conformidad con los lineamientos que se describen en el Sistema de Gestión Ambiental, logrando adicionalmente una disminución considerable de los costos por concepto de servicios públicos 'Energía Eléctrica'.</t>
  </si>
  <si>
    <t>Para el último trimestre de 2020 se realizaron las acciones correspondientes al proceso precontractual, el cual se dió hasta la etapa del lanzamiento de la invitación pública a cotizar, declarándose desierta (diciembre) en dos oportunidades; por lo tanto, no se logró la etapa contractual y demás actividades posteriores.
Actualmente, se tiene la expectativa de reactivar este proyecto e iniciar las gestiones correspondientes ante el proceso de Bienes y Servicios.</t>
  </si>
  <si>
    <t>Desarrollo etapa precontractual.</t>
  </si>
  <si>
    <t>Dirección Bienes y Servicios - Oficina de Compras</t>
  </si>
  <si>
    <t>Invitación pública a cotizar</t>
  </si>
  <si>
    <t>Desarrollo etapa contractual.</t>
  </si>
  <si>
    <t>Dirección Bienes y Servicios - Oficina de Compras - Contratista - Supervisor y/o Interventor del Contrato</t>
  </si>
  <si>
    <t>Contrato - Acta de inicio</t>
  </si>
  <si>
    <t>Diciembre 2020</t>
  </si>
  <si>
    <t>Desarrollo etapa postcontractual.</t>
  </si>
  <si>
    <t>Verificación de ingreso de los bienes - Informe de instalación</t>
  </si>
  <si>
    <t>Vigencia 2021</t>
  </si>
  <si>
    <t>El proyecto se cargó nuevamente en el aplicativo INTEGRADOC, para su reactivación y con los ajuestes pertientes (precios y demás)</t>
  </si>
  <si>
    <t>Director Administrativo de Extensión Soacha</t>
  </si>
  <si>
    <t>Aplicativo INTEGRADOC</t>
  </si>
  <si>
    <t>Abril 2022</t>
  </si>
  <si>
    <t>Vigencia 2022</t>
  </si>
  <si>
    <t>Para esta oportunidad se evidencia que el proyecto se reactivó de acuerdo a la necesidad académico-administrativa y se cargó en el aplicativo. A la fecha se encuentra en proceso de verificación y revisión por parte de los intervinientes en el proceso</t>
  </si>
  <si>
    <t>Seccional Girardot</t>
  </si>
  <si>
    <t>Adquisición de nuevos computadores e impresoras para el personal académico y administrativo.</t>
  </si>
  <si>
    <t>Asignación de los equipos según necesidades académico - administrativas.</t>
  </si>
  <si>
    <t>Contrato de compra</t>
  </si>
  <si>
    <t>Actualización de software y hardware para la optimización de las actividades académico administrativas.</t>
  </si>
  <si>
    <t>25/11/2019</t>
  </si>
  <si>
    <t>Se debe verificar que toda la documentación relacionada con la compra de los nuevos computadores e impresoras esté completa, así mismo se debe evaluar que los nuevos equipos cumplen con todos los requerimientos técnicos para el desarrollo de las actividades académicas y administrativas.</t>
  </si>
  <si>
    <t>Integración al sistema central del proyecto de conectividad de la seccional.</t>
  </si>
  <si>
    <t>Área de Sistemas - Apoyo Académico</t>
  </si>
  <si>
    <t>Informe del área de sistemas donde se registre que los equipos fueron entregados y conectados.</t>
  </si>
  <si>
    <t>Identificación de los equipos a través de las placas asignadas.</t>
  </si>
  <si>
    <t>Almacén Girardot </t>
  </si>
  <si>
    <t>Relación de los activos</t>
  </si>
  <si>
    <t>Asegurar el control de los activos de la UDEC seccional Girardot.</t>
  </si>
  <si>
    <t>Requisitos Legales</t>
  </si>
  <si>
    <t>Bajo los lineamientos gubernamentales, las IES, el MEN y de acuerdo con el plan de contingencia presentado por el COVID-19, se procede al préstamo externo de equipos portátiles de las unidades regionales (sede, seccionales y extensiones) para apoyar las clases virtuales de la academia, articulados al proceso de Formación y Aprendizaje.</t>
  </si>
  <si>
    <t>Reporte de los equipos portátiles disponibles en Biblioteca para préstamo de la Extensión Facatativá.</t>
  </si>
  <si>
    <t>Coordinador de Biblioteca</t>
  </si>
  <si>
    <t>Correo electrónico al Coordinador de Biblioteca por parte de los programas académicos</t>
  </si>
  <si>
    <t>19/03/2020</t>
  </si>
  <si>
    <t>21/05/2020</t>
  </si>
  <si>
    <t>Brindar apoyo a la comunidad académica de la Extensión Facatativá, a través de los recursos tecnológicos con los que cuenta; de esta manera, los estudiantes podrán dar continuidad a su proceso de Formación y Aprendizaje.</t>
  </si>
  <si>
    <t>Se verificaron las actividades relacionadas con el préstamo externo de equipos portátiles a los estudiantes de la extensión Facatativá, con el fin de apoyar las clases virtuales de la academia, teniendo en cuenta los lineamientos dados por Apoyo Académico y la situación actual de pandemia que se está viviendo a nivel mundial.</t>
  </si>
  <si>
    <t>Verificación de cumplimiento de pólizas de los equipos portátiles.</t>
  </si>
  <si>
    <t>Gestor de Recursos Físicos y Almacén</t>
  </si>
  <si>
    <t>Correo electrónico solicitando información en relación con las pólizas de los equipos</t>
  </si>
  <si>
    <t>17/03/2020</t>
  </si>
  <si>
    <t>28/07/2020</t>
  </si>
  <si>
    <t xml:space="preserve">Debido a que la situación de pandemia por Covid 19 continuó durante todo el 2020 y con el ánimo de seguir brindando apoyo a la comunidad académica de la Extensión Facatativá, se siguieron prestando los recursos tecnológicos con los que cuenta la Universidad de Cundinamarca hasta el final del periodo II de 2020 para que los estudiantes pudieran dar continuidad a su proceso de Formación y Aprendizaje.  </t>
  </si>
  <si>
    <t>Comunicación para los estudiantes sobre el préstamo de equipos portátiles (pieza publicitaria).</t>
  </si>
  <si>
    <t>Coordinadores de programas académicos / Docentes</t>
  </si>
  <si>
    <t>Se creo la página biblioclick donde se anuncia el procedimiento de los equipos portátiles y los requisitos</t>
  </si>
  <si>
    <t>20/03/2020</t>
  </si>
  <si>
    <t>15/04/2020</t>
  </si>
  <si>
    <t>Solicitud de préstamo externo de los estudiantes de Facatativá.</t>
  </si>
  <si>
    <t>Formatos diligenciados de solicitud de préstamo externo de elementos educativos AAAF010</t>
  </si>
  <si>
    <t>Solicitud permiso de circulación de los funcionarios administrativos para entregar los portátiles según Pico y Cédula.</t>
  </si>
  <si>
    <t>Director Administrativo de la Extensión Facatativá</t>
  </si>
  <si>
    <t>No aplica el permiso de circulación de funcionarios administrativos</t>
  </si>
  <si>
    <t>Acatando las medidas establecidas por entidades gubernamentales a nivel nacional, departamental y municipal; por la propagación del COVID 19 donde se establece aislamiento por cuarentena, la Universidad de Cundinamarca Extensión Facatativá teniendo en cuenta que las actividades de los operarios de mantenimiento, servicios generales y vehículos son presenciales, se les asignan actividades para desarrollar en casa durante la cuarentena</t>
  </si>
  <si>
    <t>Establecer un plan de trabajo para cada uno de los operarios que laboran en la Extensión con actividades de capacitación, mediante la realización de cursos virtuales orientados a la formación en temas relacionados con la seguridad y salud en el trabajo.</t>
  </si>
  <si>
    <t>Gestor Talento Humano</t>
  </si>
  <si>
    <t>Planes de trabajo cargados en plataforma Microsoft TEAMS y certificados de cursos finalizados.</t>
  </si>
  <si>
    <t>Promover en el personal de mantenimiento, servicios generales y operario de vehículo, actividades relacionadas con capacitaciones de seguridad y salud en el trabajo, actividad fisica y pausas activas, en aras de promover hábitos y estilo de vida saludable.</t>
  </si>
  <si>
    <t>20/05/2020</t>
  </si>
  <si>
    <t>Se debe verificar periódicamente el cumplimiento de la gestión desarrollada por los operarios de mantenimiento, servicios generales y vehículos, teniendo en cuenta el plan de trabajo establecido sobre actividades de capacitación, cursos virtuales, así como actividades para desarrollar en casa durante la cuarentena.</t>
  </si>
  <si>
    <t>Realización de actividad física propuesta a través de: 
- Canal de YouTube de Bodytech.
- Grupo WhatsApp de Seguridad y Salud en el Trabajo de la Extensión.</t>
  </si>
  <si>
    <t>Gestor Talento Humano y COPASST Extensión Facatativá</t>
  </si>
  <si>
    <t>Registro fotográfico o fílmico de las actividades realizadas.</t>
  </si>
  <si>
    <t>30/03/2020</t>
  </si>
  <si>
    <t>La pandemia por Covid 19 continúa en la vigencia 2021, esta situación afectó significativamente el proceso de contratación de la Universidad, particularmente de aquellos funcionarios cuya labor es necesariamente presencial; por esta razón, se seguirá el proceso de verificación de las actividades realizadas por el personal de mantenimiento, servicios generales y vehículos, con base en el plan de trabajo establecido por el Director de la Extensión Facatativá.</t>
  </si>
  <si>
    <t>Asistencia a reuniones de seguimiento a la gestión y planeación de actividades.</t>
  </si>
  <si>
    <t>Grabaciones de reuniones realizadas, disponibles en la plataforma Microsoft TEAMS.</t>
  </si>
  <si>
    <t>Acatando las medidas establecidas por entidades gubernamentales a nivel nacional, departamental y municipal por la propagación del COVID 19, donde se establece aislamiento por cuarentena, la Universidad de Cundinamarca Extensión Facatativá da continuidad a las actividades de tipo administrativo mediante trabajo en casa, el cual se desarrolla en relación con los diferentes procesos que se manejan en la Extensión.</t>
  </si>
  <si>
    <t>Establecer un plan de trabajo para cada funcionario de la Extensión con actividades propias de cada proceso.</t>
  </si>
  <si>
    <t>Director Administrativo /
Funcionarios administrativos</t>
  </si>
  <si>
    <t>Planes de trabajo cargados en plataforma Microsoft TEAMS</t>
  </si>
  <si>
    <t>24/03/2020</t>
  </si>
  <si>
    <t>Continuar brindando apoyo al proceso misional de Formación y Aprendizaje en la extensión Facatativá, mediante la ejecución de actividades y acciones de tipo administrativo.</t>
  </si>
  <si>
    <t>Se debe verificar periódicamente el cumplimiento de las actividades desarrolladas por los funcionarios administrativos mediante el teletrabajo, teniendo en cuenta el plan de trabajo propuesto individualmente.</t>
  </si>
  <si>
    <t>Continuar con la atención a usuarios internos y externos haciendo uso de las herramientas digitales.</t>
  </si>
  <si>
    <t>Funcionarios administrativos</t>
  </si>
  <si>
    <t>Respuesta a solicitudes y petición de información mediante correos electrónicos. (Por la contingencia también se adoptó el uso de celular y mensajería instantánea WhatsApp)</t>
  </si>
  <si>
    <t>Como la situación de pandemia por Covid 19 continuó en el período II de la vigencia 2020, las actividades de tipo administrativo se siguieron realizando en su gran mayoría de forma virtual, con el fin de brindar apoyo permanente a todos los procesos, especialmente a los procesos misionales, teniendo en cuenta las directrices establecidas por el Director de la extensión Facatativá.</t>
  </si>
  <si>
    <t>Grabaciones de reuniones realizadas, disponibles en la plataforma Microsoft TEAMS</t>
  </si>
  <si>
    <t>Acatando las medidas establecidas por entidades gubernamentales a nivel nacional, departamental y municipal por la propagación del COVID 19, donde se establece aislamiento por cuarentena, la Universidad de Cundinamarca Extensión Facatativá da continuidad a las actividades de tipo académico mediante el uso de herramientas virtuales como Microsoft TEAMS, aulas virtuales, correo electrónico y página web, las cuales están relacionadas con el proceso de Formación y Aprendizaje de los estudiantes tanto a nivel de pregrado como de postgrado.</t>
  </si>
  <si>
    <t>Desde los programas académicos se dieron lineamientos a los docentes para el desarrollo de un plan de trabajo virtual, en aras de brindar acompañamiento a los estudiantes en su proceso de Formación y Aprendizaje, contando con el apoyo permanente de los Coordinadores y Asistentes de Programa.</t>
  </si>
  <si>
    <t>Docentes y Coordinadores de Programa</t>
  </si>
  <si>
    <t>Comunicado No. 5 Consejo Académico</t>
  </si>
  <si>
    <t>26/03/2020</t>
  </si>
  <si>
    <t>Brindar apoyo a la comunidad académica de la Extensión Facatativá, utilizando todos los recursos tecnológicos suministrados por la Universidad, con el fin de que los estudiantes puedan seguir desarrollando las actividades propias de su proceso de Formación y Aprendizaje.</t>
  </si>
  <si>
    <t>Se debe verificar periódicamente el cumplimiento de las actividades desarrolladas por todo el personal docente, los decanos, los coordinadores de programa y las secretarias; teniendo en cuenta lo establecido en los Syllabus, los acuerdos pedagógicos, el calendario académico y los objetivos institucionales.</t>
  </si>
  <si>
    <t>Capacitación a docentes y estudiantes en el uso y funcionabilidad de la plataforma Microsoft Teams para el correcto y oportuno desarrollo de las clases virtuales.</t>
  </si>
  <si>
    <t>Dirección de Sistemas y Tecnología, Coordinadores de Programa</t>
  </si>
  <si>
    <t xml:space="preserve">Correo electrónico enviado por la Dirección de Sistemas y Tecnología, grabación de las sesiones de capacitación </t>
  </si>
  <si>
    <t>Durante el II periodo de 2020 las actividades académicas de la extensión Facatativá se desarrollaron de forma virtual, debido a que la situación de pandemia por Covid 19 continuó sin presentar cambios favorables; la realización de estas actividades fue posible mediante el uso de las herramientas tecnológicas suministradas por la Universidad tales como Microsoft Teams, aulas virtuales y correo institucional.</t>
  </si>
  <si>
    <t>Seguimiento permanente a las inasistencias a clase por parte de los estudiantes, con el fin de dar apoyo en la conectividad y acceso a Internet en los casos que fuera necesario.</t>
  </si>
  <si>
    <t xml:space="preserve">Correos electrónicos, cartas enviadas a alcaldías municipales </t>
  </si>
  <si>
    <t>Reporte de los equipos portátiles disponibles en Biblioteca para préstamo a la comunidad  académica de la Extensión Zipaquirá.</t>
  </si>
  <si>
    <t>Coordinador(a) Biblioteca</t>
  </si>
  <si>
    <t>Correo electrónico del Coordinador de Biblioteca</t>
  </si>
  <si>
    <t>Facilitar a la comunidad académica de la Extensión Zipaquirá, las herramientas tecnológicas necesarias para  la continuidad de las actividades de Formación y Aprendizaje</t>
  </si>
  <si>
    <t>Se verificaron las actividades relacionadas con el préstamo externo de equipos portátiles a los estudiantes de la extensión Zipaquirá, con el fin de apoyar las clases virtuales de la academia, teniendo en cuenta los lineamientos dados por Apoyo Académico y la situación actual de pandemia que se está viviendo a nivel mundial.</t>
  </si>
  <si>
    <t>Almacén</t>
  </si>
  <si>
    <t xml:space="preserve">Correo electrónico del encargado de almacén notificando que las pólizas están vencidas </t>
  </si>
  <si>
    <t>Comunicación para los estudiantes sobre el préstamo de equipos portátiles .</t>
  </si>
  <si>
    <t>Coordinador de Programa / Docentes del Programa</t>
  </si>
  <si>
    <t>Correo electrónico del Coordinador de Programa</t>
  </si>
  <si>
    <t>Solicitud de préstamo externo de los estudiantes de Zipaquirá.</t>
  </si>
  <si>
    <t>Formato AAAr010 Solicitud de Préstamo externo de elementos educativos</t>
  </si>
  <si>
    <t xml:space="preserve">La situación de pandemia por Covid 19 continuó durante todo el año 2020, por esta razón y con el compromiso de seguir apoyando a la comunidad académica de la Extensión Zipaquirá, se siguieron prestando los equipos portátiles con los que cuenta la Universidad de Cundinamarca - extensión Zipaquirá hasta el final del periodo II de 2020 para que los estudiantes pudieran continuar su proceso de Formación y Aprendizaje.  </t>
  </si>
  <si>
    <t>No aplica el permiso de circulación de funcionarios administrativos, puesto que en la fecha de entrega de portátiles no había restricción de movilidad en la extensión Zipaquirá.</t>
  </si>
  <si>
    <t>Continuidad de actividades administrativas propias de la Extensión Zipaquirá, utilizando las herramientas tecnológicas suministradas por la Universidad (Zoom, Microsoft TEAMS, plataforma institucional y correo institucional).</t>
  </si>
  <si>
    <t>Presentación, ejecución y verificación periódica, del plan de trabajo propuesto por cada funcionario de la Extensión.</t>
  </si>
  <si>
    <t>Director Administrativo
Gestor Talento Humano</t>
  </si>
  <si>
    <t xml:space="preserve">Plan de trabajo </t>
  </si>
  <si>
    <t>25/03/2020</t>
  </si>
  <si>
    <t>Continuidad en la prestación de los servicios tanto a nivel interno como externo, a través de las herramientas tecnológicas proporcionadas por la Institución, haciendo seguimiento a las necesidades de la comunidad universitaria con el fin de dar una respuesta oportuna.</t>
  </si>
  <si>
    <t>Se debe verificar periódicamente el cumplimiento de las actividades desarrolladas por los funcionarios administrativos mediante el trabajo en casa, teniendo en cuenta el plan de trabajo propuesto individualmente.</t>
  </si>
  <si>
    <t xml:space="preserve">Como la situación de pandemia por Covid 19 continuó durante la vigencia 2020, las actividades de tipo administrativo en su gran mayoría se siguieron realizando  de forma virtual, con el fin de brindar apoyo permanente a toda la comunidad universitaria, especialmente a los procesos misionales, teniendo en cuenta las directrices establecidas por el Director de la extensión Zipaquirá.	</t>
  </si>
  <si>
    <t>Continuidad en las actividades académicas de la Extensión Zipaquirá de forma virtual, a través del uso de herramientas tecnológicas proporcionadas por la Institución tales como Microsoft TEAMS,  Zoom, aulas virtuales, plataforma institucional  y correo corporativo.</t>
  </si>
  <si>
    <t>Verificar la  realización de las actividades académicas de acuerdo con lo establecido tanto en el Syllabus como en los Acuerdos Académicos, a través de informes de gestión evidenciando el desarrollo de cada núcleo temático, de modo virtual.</t>
  </si>
  <si>
    <t>Coordinadores de Programa</t>
  </si>
  <si>
    <t>Informe de gestión y notas</t>
  </si>
  <si>
    <t xml:space="preserve">Continuidad del proceso Académico de acuerdo con las Directrices dadas tanto por la Universidad como por el Gobierno, en aras de cumplir de manera efectiva y oportuna con los objetivos establecidos por la Vicerrectoría Académica.  </t>
  </si>
  <si>
    <t>Las actividades académicas de la extensión Zipaquirá se desarrollaron de forma virtual durante el II periodo de 2020, debido a que la situación de pandemia por Covid 19 se mantuvo; la realización de dichas actividades fue posible mediante el uso de las herramientas tecnológicas suministradas por la Universidad tales como Microsoft Teams, aulas virtuales y correo institucional.</t>
  </si>
  <si>
    <t>Reporte de los equipos portátiles disponibles en Biblioteca y Centros de Cómputo para préstamo de la Seccional Ubaté.</t>
  </si>
  <si>
    <t>Bibliotecario / Ingeniera de Soporte</t>
  </si>
  <si>
    <t>Oficio / Correo</t>
  </si>
  <si>
    <t>Solución de acceso para los estudiantes que no tienen recursos informáticos, en tiempos de confinamiento por la pandemia de COVID 19 para dar continuidad a su proceso de formación.</t>
  </si>
  <si>
    <t>13/05/2020</t>
  </si>
  <si>
    <t>Se verificaron las actividades relacionadas con el préstamo externo de equipos portátiles a los estudiantes de la Seccional Ubaté, con el fin de apoyar las clases virtuales de la academia, teniendo en cuenta los lineamientos dados por Apoyo Académico y la situación actual de pandemia que se está viviendo a nivel mundial.</t>
  </si>
  <si>
    <t>Verificación de cumplimiento de pólizas de los equipos portátiles</t>
  </si>
  <si>
    <t>Oficina Sistemas y Tecnología Fusagasugá</t>
  </si>
  <si>
    <t>Pólizas</t>
  </si>
  <si>
    <t>18/03/2020</t>
  </si>
  <si>
    <t>Asesora comunicaciones Seccional Ubaté</t>
  </si>
  <si>
    <t>Publicidad página web</t>
  </si>
  <si>
    <t>27/03/2020</t>
  </si>
  <si>
    <t>Solicitud de préstamo externo de los estudiantes de la Seccional Ubaté.</t>
  </si>
  <si>
    <t>Formato salida de equipos (AAAr010)</t>
  </si>
  <si>
    <t>Solicitud permiso de circulación de los estudiantes para reclamar los portátiles según Pico y Cédula.</t>
  </si>
  <si>
    <t>Personal de vigilancia de la Seccional Ubaté</t>
  </si>
  <si>
    <t>Registro minuta vigilancia</t>
  </si>
  <si>
    <t>Durante el II período académico de 2020 hasta su culminación, se continuó con el préstamo de equipos portátiles a los estudiantes de la Seccional Ubaté, para que pudieran atender de forma virtual sus actividades académicas; esto teniendo en cuenta los lineaminetos establecidos por Apoyo académico y que la situación de pandemia por Covid 19 se mantuvo durante el II periodo de 2020.</t>
  </si>
  <si>
    <t>Solicitud a estudiantes para devolución de equipos de la Seccional Ubaté prestados, jornada de recepción de los equipos.</t>
  </si>
  <si>
    <t>Ingenieras de soporte</t>
  </si>
  <si>
    <t>Formatos AAAr010 Préstamo Externo de Elementos Educativos</t>
  </si>
  <si>
    <t>Convocatoria préstamo de equipos portátiles 2020-2 a estudiantes.</t>
  </si>
  <si>
    <t>Formatos AAAr010 Préstamo Externo de Elementos Educativos y formato comodato.</t>
  </si>
  <si>
    <t>14/08/2020</t>
  </si>
  <si>
    <t>Ejecución de las actividades laborales cotidianas y reuniones administrativas de manera virtual a través de herramientas tecnológicas (Plataforma institucional, correo institucional, aula virtual) avaladas por la Institución y herramientas de encuentro sincrónico como Microsoft TEAMS.</t>
  </si>
  <si>
    <t>Atención a cliente interno y externo a través de correo institucional con respuesta satisfactoria de acuerdo al requerimiento del usuario.</t>
  </si>
  <si>
    <t>Gestor Talento Humano Seccional Ubaté</t>
  </si>
  <si>
    <t>Carpeta digital ubicada en la opción SharePoint del correo institucional del Gestor de Talento Humano.</t>
  </si>
  <si>
    <t>Se garantiza la continuidad de los procesos administrativos y la prestación de los servicios misionales de la Institución.</t>
  </si>
  <si>
    <t xml:space="preserve">Se debe verificar periódicamente la gestión desarrollada por los funcionarios administrativos mediante el teletrabajo, la cual se relaciona con la atención oportuna a las solicitudes de los clientes internos y externos. </t>
  </si>
  <si>
    <t>Reuniones de gestión e informes de todas las dependencias de la Institución.</t>
  </si>
  <si>
    <t>Director Administrativo de Seccional Ubaté</t>
  </si>
  <si>
    <t>Histórico de reuniones en herramienta TEAMS, consolidado de informes en carpeta digital a cargo de la Dirección de la Seccional.</t>
  </si>
  <si>
    <t>Las actividades administrativas de la seccional Ubaté durante el II período de 2020 se siguieron desarrollando de manera virtual debido a la situación de pandemia por Covid 19; esto fue posible mediante el uso de las herramientas proporcionadas por la Universidad tales como Microsoft Teams, plataforma institucional, y correo institucional.</t>
  </si>
  <si>
    <t>Adaptación de las clases teóricas de los programas académicos en modalidad virtual, a través de diferentes herramientas tecnológicas suministradas por la institución como Microsoft TEAMS, zoom, aulas virtuales, entre otras.</t>
  </si>
  <si>
    <t>Realización de clases y actividades evaluativas a través de encuentros sincrónicos en el horario habitual establecido al inicio del periodo académico.</t>
  </si>
  <si>
    <t>Docentes, Coordinadores y Secretarias de Programa</t>
  </si>
  <si>
    <t>Plataforma Institucional / Tu experiencia de aprendizaje online</t>
  </si>
  <si>
    <t>16/03/2020</t>
  </si>
  <si>
    <t>Se garantiza la prestación del servicio de Formación y Aprendizaje para los estudiantes y la continuidad de los procesos académicos a través del equipo docente.</t>
  </si>
  <si>
    <t>Las actividades académicas de la seccional Ubaté se desarrollaron de forma virtual durante el II periodo de 2020, debido a que la situación de pandemia por Covid 19 se mantuvo; la realización de dichas actividades fue posible mediante el uso de las herramientas tecnológicas suministradas por la Universidad tales como Microsoft Teams, aulas virtuales y correo institucional.</t>
  </si>
  <si>
    <t>Adquisición de equipos para la producción de alimentos balanceados para los semovientes de la Unidad Agroambiental El Tibar de la Universidad de Cundinamarca Seccional Ubaté</t>
  </si>
  <si>
    <t>Identificación de  la necesidad de compra de equipos para producir el alimento de las especies ovina, bovina, porcina, cunícola y avícola del Tibar.</t>
  </si>
  <si>
    <t>Administrador Unidad Agroambiental El Tibar - Docentes</t>
  </si>
  <si>
    <t>Formato ABSr097 Adquisición de bienes, servicios u obras, Contratación directa.</t>
  </si>
  <si>
    <t>31/08/2021</t>
  </si>
  <si>
    <t>27/12/2021</t>
  </si>
  <si>
    <t>Producción de alimento concentrado para subsanar las cantidades requeridas por las especies animales de interés zootecnico de la UAA El Tibar, que aportan al servicio de formación integral en nutrición, sanidad animal, administración y manejo de los semovientes.</t>
  </si>
  <si>
    <t xml:space="preserve">Se debe controlar el funcionamiento de los equipos adquiridos, para que se pueda alcanzar el nivel de producción de alimento requerido por las especies animales de la UAA El Tibar; de igual manera, se deben controlar oportuna y adecuadamente los inventarios de los ingredientes requeridos en la producción de alimento concentrado, con el fin de optimizar costos. </t>
  </si>
  <si>
    <t>Contratista / Administrador UAA El Tibar</t>
  </si>
  <si>
    <t>Comprobante de ingreso de elementos al almacén</t>
  </si>
  <si>
    <t>Capacitación en el manejo y mantenimiento preventivo de los equipos por parte del contratista.</t>
  </si>
  <si>
    <t>Manuales de opración de equipos.</t>
  </si>
  <si>
    <t>Reporte de los equipos portátiles disponibles en Biblioteca para préstamo de la Seccional Girardot.</t>
  </si>
  <si>
    <t>Técnico I Biblioteca</t>
  </si>
  <si>
    <t>Relación de equipos portátiles disponibles</t>
  </si>
  <si>
    <t>30/05/2020</t>
  </si>
  <si>
    <t>Aplicación del MEDIT</t>
  </si>
  <si>
    <t>15/05/2020</t>
  </si>
  <si>
    <t>Se verificaron las actividades relacionadas con el préstamo externo de equipos portátiles a los estudiantes de la Seccional Girardot, con el fin de apoyar las clases virtuales de la academia, teniendo en cuenta los lineamientos dados por Apoyo Académico y la situación actual de pandemia que se está viviendo a nivel mundial.</t>
  </si>
  <si>
    <t>Almacén Girardot</t>
  </si>
  <si>
    <t>Correos electrónicos</t>
  </si>
  <si>
    <t>20/04/2020</t>
  </si>
  <si>
    <t>Correo electrónico</t>
  </si>
  <si>
    <t>Solicitud de préstamo externo de los estudiantes de la Seccional Girardot.</t>
  </si>
  <si>
    <t xml:space="preserve">Formato AAAr010 - Carta </t>
  </si>
  <si>
    <t>Al finalizar cada período del 2020, se hizo la devolucion de equipos portátiles y de escritorio que se prestaron a los estudiantes, docentes y administrativos, con el fin de hacer la verificación del inventario fisico asi como del estado de los equipos para realizar el mantenimiento correspondiente y facilitar la continuidad de las actividades académicas y administrativas en la siguiente vigencia.</t>
  </si>
  <si>
    <t>Decretos, resoluciones a nivel nacional departamental y municipal que permitían la movilidad</t>
  </si>
  <si>
    <t>Continuidad en las labores administrativas  relacionadas con la Seccional Girardot, utilizando las herramientas tecnológicas puestas a disposición por la Universidad de Cundinamarca (Microsoft TEAMS, zoom, correo institucional y plataforma institucional).</t>
  </si>
  <si>
    <t>Facilitar el desarrollo de las actividades administrativas  utilizando las herramientas con las que cuenta la institución, con el fin de apoyar de manera integral la gestión institucional.</t>
  </si>
  <si>
    <t>Director Administrativo / Funcionarios Administrativos</t>
  </si>
  <si>
    <t>Analitica dash board, cartas, actas, informe de gestión primer semestre 2020</t>
  </si>
  <si>
    <t>Asegurar el funcionamiento administrativo en las condiciones más normales posibles, teniendo en cuenta la actual situación de pandemia que se está presentando a nivel mundial.</t>
  </si>
  <si>
    <t>Durante el segundo semestre de 2020 hasta su culminación, se continuó con el desarrollo de las actividades administrativas de forma virtual, teniendo en cuenta que la situación de pandemia por Covid 19 se mantuvo durante todo el año.</t>
  </si>
  <si>
    <t>Se ha continuado con las labores académicas a través de herramientas tecnológicas suministradas por la Universidad de Cundinamarca tales como Microsoft TEAMS, aulas virtuales, bibliotecas virtuales y correo institucional.</t>
  </si>
  <si>
    <t>Facilitar el desarrollo de las actividades académicas de los estudiantes y docentes, utilizando las herramientas tecnológicas con que cuenta la Institución.</t>
  </si>
  <si>
    <t>Director Administrativo / Ingeniero de Soporte / Coordinadores de Programa / Docentes</t>
  </si>
  <si>
    <t>Analítica dash board Link de DashBoard de Estudiantes</t>
  </si>
  <si>
    <t>Facilitar la formación académica utilizando las herramientas tecnológicas con las que cuenta la Universidad de Cundinamarca.</t>
  </si>
  <si>
    <t>Durante el segundo semestre de 2020 hasta su culminación, se continuó con el desarrollo de las actividades académicas de forma virtual, utilizando las herramientas tecnológicas suministradas por la Universidad de Cundinamarca.</t>
  </si>
  <si>
    <t>Extensión Chía</t>
  </si>
  <si>
    <t>Reporte de los equipos portátiles disponibles en Biblioteca para préstamo a la comunidad  académica de la Extensión Chía.</t>
  </si>
  <si>
    <t>Coordinador(a) de biblioteca</t>
  </si>
  <si>
    <t xml:space="preserve">Reporte de equipos portátiles disponibles </t>
  </si>
  <si>
    <t>Garantizar la continuidad de todas las actividades relacionadas con el proceso académico, con la participación activa de los estudiantes y el apoyo permanente del equipo docente, los decanos, los coordinadores y secretarias de programa; mediante el uso de las herramientas tecnológicas suministradas por la Universidad de Cundinamarca.</t>
  </si>
  <si>
    <t>14/05/2020</t>
  </si>
  <si>
    <t>Se verificaron las actividades relacionadas con el préstamo externo de equipos portátiles a los estudiantes de la extensión Chía, con el fin de apoyar las clases virtuales de la academia, teniendo en cuenta los lineamientos dados por Apoyo Académico y la situación actual de pandemia que se está viviendo a nivel mundial.</t>
  </si>
  <si>
    <t>Gestor de almacén Extensión Chía</t>
  </si>
  <si>
    <t>Correo vigencia póliza cobertura</t>
  </si>
  <si>
    <t>23/03/2020</t>
  </si>
  <si>
    <t>25/02/2021</t>
  </si>
  <si>
    <t>En el segundo semestre del 2020 se replicó tanto la entrega como la devolucion de equipos, adicionalmente se hizo entrega de equipos de centros de computo y de la Oficina de Audiovisuales, al finalizar el semestre se hizo una verificación de inventario fisico como del estado de los equipos.</t>
  </si>
  <si>
    <t>Correo electrónico enviado a los estudiantes</t>
  </si>
  <si>
    <t>Solicitud de préstamo externo de los estudiantes de Chía.</t>
  </si>
  <si>
    <t>Formato AAAr010 - Solicitud de préstamo externo de elementos educativos</t>
  </si>
  <si>
    <t>Cartas de permiso de circulación firmadas por el Director Administrativo</t>
  </si>
  <si>
    <t>Continuidad de actividades administrativas propias de la Extensión Chía, utilizando las herramientas tecnológicas suministradas por la Universidad (Zoom, Microsoft TEAMS, plataforma institucional y correo institucional).</t>
  </si>
  <si>
    <t>Continuidad en la prestación de los servicios  tanto a nivel interno como externo, a través de las herramientas tecnológicas proporcionadas por la Institución, haciendo seguimiento a las necesidades de la comunidad universitaria con el fin de dar una respuesta oportuna.</t>
  </si>
  <si>
    <t>25/2/2021</t>
  </si>
  <si>
    <t>Se mantiene la verificación periódica en el cumplimiento de las actividades desarrolladas, generando evidencias fotograficas en el aplicativo teams.</t>
  </si>
  <si>
    <t>26/2/2021</t>
  </si>
  <si>
    <t>El servicio se empezo a manejar el 30% de la comunidad administrativa semipresencial, se acuerda con el equipo administrativo asistir presencialmente durante 3 dias a la semana 4 horas</t>
  </si>
  <si>
    <t>23/05/2022</t>
  </si>
  <si>
    <t>En la vigencia 2022 se retomaron las actividades presenciales al 100%, aunque de todos modos queda la posibilidad de desarrollarlas de manera virtual cuando sea necesario.</t>
  </si>
  <si>
    <t>Continuidad de actividades académicas  de la Extensión Chía de forma virtual, a través del uso de herramientas tecnológicas proporcionadas por la Institución tales como Microsoft TEAMS, zoom, aulas virtuales, plataforma institucional  y correo corporativo.</t>
  </si>
  <si>
    <t>Verificar la  realización de las actividades académicas de acuerdo con lo establecido tanto en el Syllabus como en los Acuerdos Académicos, a través de informes de gestión evidenciando el desarrollo de cada núcleo temático, de forma virtual.</t>
  </si>
  <si>
    <t xml:space="preserve">Continuidad del proceso académico de acuerdo con las directrices dadas por la Universidad y el Gobierno Nacional, en aras de cumplir de manera efectiva y oportuna con los objetivos establecidos por la Vicerrectoría Académica  </t>
  </si>
  <si>
    <t>Todas las actividades académicas se desarrollaron de forma adecuada y oportuna, bajo los parámetros y directrices establecidos por el consejo académico.</t>
  </si>
  <si>
    <t>26/02/2021</t>
  </si>
  <si>
    <t>23/5/2022</t>
  </si>
  <si>
    <t>Reporte de los equipos portátiles disponibles en Biblioteca para préstamo de la Extensión Soacha.</t>
  </si>
  <si>
    <t>Gestores de Biblioteca</t>
  </si>
  <si>
    <t>Correo electrónico a los Gestores de Biblioteca por parte de los programas académicos</t>
  </si>
  <si>
    <t>Brindar apoyo a la comunidad académica de la Extensión Soacha, a través de los recursos tecnológicos con los que cuenta la Universidad de Cundinamarca; de esta manera, los estudiantes podrán dar continuidad a su proceso de Formación y Aprendizaje.</t>
  </si>
  <si>
    <t xml:space="preserve">Se verificaron las actividades relacionadas con el préstamo externo de equipos portátiles a los estudiantes de la extensión Soacha, con el fin de apoyar las clases virtuales de la academia, teniendo en cuenta los lineamientos dados por Apoyo Académico y la situación actual de pandemia que se está viviendo a nivel mundial. Adicionalmente, con el fin de lograr mayor cobertura para la población estudiantil, se tomó la decisión de realizar préstamos de equipos de escritorio. . </t>
  </si>
  <si>
    <t xml:space="preserve">Es importante resaltar que se llevó a cabo el proceso de mantenimiento preventivo y correctivo de todos los equipos de computo, previo al préstamo de los mismos.
El proceso de devolución de los equipos de computo se realizó siguiendo los parámetros establecidos para tal fin, dicho proceso se realizó tanto en el primero como en el segundo semestre de 2020. </t>
  </si>
  <si>
    <t>Comunicación y programación sobre el préstamo de equipos portátiles para los estudiantes(pieza publicitaria).</t>
  </si>
  <si>
    <t>Gestores de Biblioteca / Secretarias de Programas Académicos</t>
  </si>
  <si>
    <t>Se creó la página biblioclick donde se anuncia el procedimiento de los equipos portátiles y los requisitos</t>
  </si>
  <si>
    <t>Solicitud de préstamo externo de los estudiantes de Soacha.</t>
  </si>
  <si>
    <t>Director Administrativo de la Extensión Soacha / Recursos Físicos</t>
  </si>
  <si>
    <t>Acatando las medidas establecidas por entidades gubernamentales a nivel nacional, departamental y municipal por la propagación del COVID 19, la Universidad de Cundinamarca Extensión Soacha da continuidad a las actividades de tipo administrativo mediante trabajo en casa , el cual se desarrolla utilizando las herramientas tecnológicas suminstradas por la institución, en relación con los diferentes procesos que se manejan en la Extensión.</t>
  </si>
  <si>
    <t>Planes de trabajo acualizados</t>
  </si>
  <si>
    <t>Continuar brindando apoyo a todos los procesos del SGC, especialmente a los procesos misionales de la extensión Soacha, mediante la ejecución de actividades y acciones de tipo administrativo.</t>
  </si>
  <si>
    <t>Continuar con la atención a usuarios internos, externos y demás partes interesadas, a través de la creación de las mesas de ayuda y haciendo uso de las herramientas tecnológicas.</t>
  </si>
  <si>
    <t>Registro del reporte de atenciones en el informe de Seguimiento de Servicio al Cliente, donde se registraron llamadas y correos electrónicos. (Por la contingencia también se adoptó el uso de celular y mensajería instantánea WhatsApp)</t>
  </si>
  <si>
    <t>23/12/2020</t>
  </si>
  <si>
    <t>24/02/2021</t>
  </si>
  <si>
    <t xml:space="preserve">La Extensión Soacha continuó acatando los lineamientos tanto gubernamentales como institucionales (Consejo Académico) y ejecutando el plan de desarrollo individual durante el II semestre de 2020. 
</t>
  </si>
  <si>
    <t>Actas de reuniones realizadas y bitácora de seguimiento.</t>
  </si>
  <si>
    <t xml:space="preserve">Acatando las medidas establecidas por entidades gubernamentales a nivel nacional, departamental y municipal por la propagación del COVID 19, donde se establece aislamiento por cuarentena, la Universidad de Cundinamarca Extensión Soacha desde sus programas académicos, da continuidad a las actividades y calendario  mediante el uso de herramientas virtuales como Microsoft TEAMS, aulas virtuales, correo electrónico y página web. </t>
  </si>
  <si>
    <t>Desde los programas académicos se dieron lineamientos a los docentes para el desarrollo de un plan de trabajo virtual, con el fin de brindar acompañamiento a los estudiantes en su proceso de Formación y Aprendizaje, contando con el apoyo permanente de los Coordinadores y Asistentes de Programa.</t>
  </si>
  <si>
    <t>Brindar apoyo a la comunidad académica de la Extensión Soacha, utilizando todos los recursos tecnológicos suministrados por la Universidad, con el fin de que los estudiantes puedan seguir desarrollando las actividades propias de su proceso de Formación y Aprendizaje.</t>
  </si>
  <si>
    <t>Capacitación a docentes y estudiantes tanto en el uso como en la funcionabilidad de la plataforma Microsoft Teams para el correcto y oportuno desarrollo de las clases virtuales.</t>
  </si>
  <si>
    <t>Representante Secc. Ext.</t>
  </si>
  <si>
    <t>Adecuación de espacios e infraestructura de la institución conforme al comunicado N° 009 del Consejo Académico, el cual enmarca "Desarrollo del periodo académico 2021-2: Presencialidad mediada por tecnologías de la información y la comunicación, con flexibilidad curricular, preservando la libertad de cátedra, la vida y la salud.</t>
  </si>
  <si>
    <t>Distribución y asignación de los espacios que se irán a utilizar en el desarrollo de las actividades académicas conforme a que pondrán ser presenciales, combinados (presencialidad y virtualidad) y virtual. 
AFORO MÁXIMO 35% POR ESPACIO.</t>
  </si>
  <si>
    <t>Unidad de Apoyo Académico</t>
  </si>
  <si>
    <t>Informe de la academia con el insumo de los estudiantes y docentes que van asistir presencial</t>
  </si>
  <si>
    <t>AGOSTO 2021</t>
  </si>
  <si>
    <t>Disponer de los elementos de desinfección y aseo para estudiantes, docentes y administrativos conforme al cumplimiento de los protocolos de bioseguridad.</t>
  </si>
  <si>
    <t>Directores administrativos de seccionales y extensiones</t>
  </si>
  <si>
    <t>Registro fotográfico - Elementos de asepsia disponibles en los espacios</t>
  </si>
  <si>
    <t>DICIEMBRE 2021</t>
  </si>
  <si>
    <t>Disponer los elementos tecnológicos y audiovisuales en los espacios académicos como apoyo a las clases combinadas (presencial y virtual)</t>
  </si>
  <si>
    <t>Directores administrativos de seccionales y extensiones
Unidad de Apoyo Académico</t>
  </si>
  <si>
    <t>Registro fotográfico - Los equipos tecnológicos y audiovisuales en los espacios académicos</t>
  </si>
  <si>
    <t xml:space="preserve">Disponer del personal idóneo para dar respuesta oportuna a las inquietudes de estudiantes y profesores relacionadas con el manejo de herramientas tecnológicas de Microsoft TEAMS. </t>
  </si>
  <si>
    <t>Directores administrativos de seccionales y extensiones
Educación Virtual
Servicio de Atención al Ciudadano (oficina de PQRS)
Coordinadores de Programa</t>
  </si>
  <si>
    <t>Verificar la continuidad en el préstamo de los equipos de computo para estudiantes y docentes</t>
  </si>
  <si>
    <t xml:space="preserve">Coordinador de programa da visto bueno, Comodatos </t>
  </si>
  <si>
    <r>
      <t xml:space="preserve">Revisar que los espacios académicos (abiertos y cerrados) cumplan con el aforo máximo (35%) acorde con la Resolución 777 del 2 de julio de 2021 del Ministerio de Salud y Protección Social.
</t>
    </r>
    <r>
      <rPr>
        <b/>
        <sz val="10"/>
        <color theme="1"/>
        <rFont val="Arial"/>
        <family val="2"/>
      </rPr>
      <t xml:space="preserve">Nota: </t>
    </r>
    <r>
      <rPr>
        <sz val="10"/>
        <color theme="1"/>
        <rFont val="Arial"/>
        <family val="2"/>
      </rPr>
      <t>en espacios libres y cerrados como auditorio, máximo 50 personas.</t>
    </r>
  </si>
  <si>
    <t>Academia, coordinadores de programa, oficina de SGSST - COMITÉ COVID seccionales y extensiones</t>
  </si>
  <si>
    <t>Informe de seguimiento</t>
  </si>
  <si>
    <t xml:space="preserve">Realizar seguimiento a las condiciones de los estudiantes mediante un reporte de condiciones de salud que permita establecer la no presencia de síntomas asociados al COVID-19 </t>
  </si>
  <si>
    <t>Academia  - oficina de SGSST de seccionales y extensiones</t>
  </si>
  <si>
    <t>Registros de asistencia y reporte de condiciones mediante plataforma</t>
  </si>
  <si>
    <t>Sec. Téc. Consejo Académico</t>
  </si>
  <si>
    <t>Creación del programa Ingeniería de Software seccional Girardot</t>
  </si>
  <si>
    <t>Construcción del documento maestro.</t>
  </si>
  <si>
    <t>Dirección de Autoevaluación y Acreditación</t>
  </si>
  <si>
    <t>Documento maestro programa Ingeniería de Software</t>
  </si>
  <si>
    <t>Enero 2021</t>
  </si>
  <si>
    <t xml:space="preserve">Ofertar a la comunidad girardoteña un nuevo programa académico que no  existe en la región, el cual permitirá a los potenciales estudiantes tener más alternativas tanto académicas como profesionales; de igual manera, permite diversificar la oferta de la seccional Girardot. </t>
  </si>
  <si>
    <t>31/10/2022</t>
  </si>
  <si>
    <t>Se debe verificar periódicamente que las actividades requeridas para la creación del programa Ingeniería de Software se cumplan en los tiempos establecidos, con el fin incorporarlo tan pronto sea posible al portafolio de programas que tiene la seccional, para que la comunidad girardoteña tenga más y mejores oportunidades de educación.</t>
  </si>
  <si>
    <t>Avales por parte del Consejo Académico y del Consejo Superior.</t>
  </si>
  <si>
    <t>Facultad de Ingeniería</t>
  </si>
  <si>
    <t>Acta de aprobación por parte del Consejo Académico y el Consejo Superior</t>
  </si>
  <si>
    <t>Febrero 2022</t>
  </si>
  <si>
    <t>Radicación a CONACES.</t>
  </si>
  <si>
    <t>Documento maestro programa Ingeniería de Software, acta de aprobación</t>
  </si>
  <si>
    <t>Marzo 2022</t>
  </si>
  <si>
    <t>Visita de pares académicos.</t>
  </si>
  <si>
    <t>Dirección de Autoevaluación y Acreditación, Facultad de Ingeniería, Dirección Administrativa seccional Girardot</t>
  </si>
  <si>
    <t>Acta de visita pares académicos</t>
  </si>
  <si>
    <t>Agosto 2022</t>
  </si>
  <si>
    <t>Septiembre 2022</t>
  </si>
  <si>
    <t>Resolución de aprobación por parte del MEN.</t>
  </si>
  <si>
    <t>Resolución registro calificado</t>
  </si>
  <si>
    <t>Febrero 2023</t>
  </si>
  <si>
    <t>Modernización, adecuación y mejoramiento del aula especial de formación (Cancha sintética fútbol 8) de la Universidad de Cundinamarca - extensión Soacha</t>
  </si>
  <si>
    <t>Cargue del proyecto en Integradoc y revisión por parte de los procesos responsables  .</t>
  </si>
  <si>
    <t>Oficina de Planeación Soacha
Oficina de Bienes y Servicios</t>
  </si>
  <si>
    <t>Propuesta de valor
Acta de constitución del proyecto
ABSr</t>
  </si>
  <si>
    <t>Mejoramiento de la actividad académica, venta de servicios (extensión universitaria) y aporte a la acreditación del programa Ciencias del Deporte y la Educación Física.</t>
  </si>
  <si>
    <t xml:space="preserve">Se debe hacer seguimiento permanente a las obras requeridas para que la modernización, adecuación y mejoramiento del aula especial de formación (Cancha sintética fútbol 8) se haga en las condiciones de tiempo, modo y lugar establecidos, con el fin de que todos los estudiantes de la extensión Soacha, principalmente los del programa Ciencias del Deporte y la Educación Física, tengan un recurso de vital importancia para el desarrollo de sus actividades en campo. </t>
  </si>
  <si>
    <t>Aprobación por parte de los procesos de gestión correspondientes.</t>
  </si>
  <si>
    <t>Planeación Institucional, Bienes y Servicios, Sistemas y Tecnología, SGA, SST, SGC, Oficina de Inclusión</t>
  </si>
  <si>
    <t>Acta de Constitución del Proyecto y ABSr aprobados (Integradoc)</t>
  </si>
  <si>
    <t>Etapa precontractual del proyecto.</t>
  </si>
  <si>
    <t>Bienes y Servicios - Compras</t>
  </si>
  <si>
    <t>Convocatoria de Términos de Referencia</t>
  </si>
  <si>
    <t>Etapa contractual del proyecto.</t>
  </si>
  <si>
    <t>Contrato de Obra</t>
  </si>
  <si>
    <t>Bienes y Servicios</t>
  </si>
  <si>
    <t>Acta de inicio del contrato
Acta de finalización
Informes de supervisión</t>
  </si>
  <si>
    <t>Abril 2023</t>
  </si>
  <si>
    <t>Etapa poscontractual del proyecto.</t>
  </si>
  <si>
    <t>Bienes y Servicios
Supervisor de Contrato</t>
  </si>
  <si>
    <t>Acta de Liquidación
Reevaluación del Proveedor</t>
  </si>
  <si>
    <t>Junio 2023</t>
  </si>
  <si>
    <t>Adquisición de mobiliario para los puestos de trabajo de personal docente y administrativo que cumplan las normas de SST para la Universidad de Cundinamarca Seccional Ubaté</t>
  </si>
  <si>
    <t>Identificación de  la necesidad de compra de sillas ergonómicas para mejorar condiciones de puesto de trabajo (riesgo biomecánico), según Decreto 1072 de 2015.</t>
  </si>
  <si>
    <t>Gestora SST Seccional Ubaté</t>
  </si>
  <si>
    <t>18/07/2022</t>
  </si>
  <si>
    <t>Mejora de las condiciones del puesto de trabajo según las características ergonómicas establecidas en la NTC 5821:2010 que dan cumplimiento al programa de vigilancia epidemiológica de riesgo biomecánico y establecen un control para prevenir daños en la salud de personal docente y administrativo.</t>
  </si>
  <si>
    <t>Es de vital importancia mejorar las condiciones del puesto de trabajo tanto para el personal docente como administrativo, de acuerdo con las características ergonómicas establecidas en la NTC 5821:2010.</t>
  </si>
  <si>
    <t>Entrega de mobiliario por parte del contratista.</t>
  </si>
  <si>
    <t>Contratista / Gestora SST Ubaté / Líder Almacén</t>
  </si>
  <si>
    <t>Entrega de mobiliario a personal académico y administrativo por parte de líder SST.</t>
  </si>
  <si>
    <t>Gestora SST Seccional Ubaté / Docentes/ Administrativos</t>
  </si>
  <si>
    <t>Registro en formato ABSf050 Toma física de inventario</t>
  </si>
  <si>
    <t>Adecuación de la sala de docentes para mejorar condiciones de iluminación y ventilación.</t>
  </si>
  <si>
    <t>Identificación de  la necesidad de brindar condiciones de seguridad y comodidad para la ejecución de labores académico-administrativas en las áreas de trabajo asignadas al personal docente y directivo.</t>
  </si>
  <si>
    <t>Líder recursos físicos</t>
  </si>
  <si>
    <t>13/06/2022</t>
  </si>
  <si>
    <t>30/09/2022</t>
  </si>
  <si>
    <t>Brindar ambientes saludables a través de la adecuación de la infraestructura de la Seccional Ubaté, con el fin de garantizar condiciones óptimas de iluminación y ventilación para el personal docente y directivo.</t>
  </si>
  <si>
    <t>Es esencial brindar ambientes saludables para la comunidad universitaria mediante la adecuación de la infraestructura de la seccional Ubaté, porque esto permite condiciones de bienestar y tranquilidad para el desarrollo de las actividades diarias.</t>
  </si>
  <si>
    <t>Entrega de obra y adecuaciones por parte del contratista.</t>
  </si>
  <si>
    <t>Contratista / Líder recursos físicos</t>
  </si>
  <si>
    <t>Informe de entrega de obra del contratista</t>
  </si>
  <si>
    <t>Actualización, fortalecimiento e implementación de la infraestructura WLAN de la Universidad de Cundinamarca extensión Chía.</t>
  </si>
  <si>
    <t>Identificación de la necesidad de cambiar la infraestructura de WLAN en la extensión Chía, posteriormente se generó un proceso licitatorio.</t>
  </si>
  <si>
    <t xml:space="preserve">Acta de verificación </t>
  </si>
  <si>
    <t>Abril 2021</t>
  </si>
  <si>
    <t>Noviembre 2021</t>
  </si>
  <si>
    <t xml:space="preserve">Mejoramiento de la conectividad WLAN de la comunidad universitaria extensión Chía. </t>
  </si>
  <si>
    <t>Seguimiento a la instalación del cableado estructurado y modificación de los cuartos TR, segundo y tercer piso torre C.</t>
  </si>
  <si>
    <t>Director Administrativo extensión Chía, Ingeniero de soporte  extensión Chía</t>
  </si>
  <si>
    <t>Seguimiento a las instalaciones eléctricas reguladas, conexión de planta eléctrica y UPS.</t>
  </si>
  <si>
    <t>Julio 2022</t>
  </si>
  <si>
    <t>Seguimiento a las instalaciones, configuraciones de switch y AP.</t>
  </si>
  <si>
    <t>Acompañamiento en el proceso de garantía del proyecto.</t>
  </si>
  <si>
    <t>Dirección de Sistemas y Tecnología, Director Administrativo extensión Chía, Ingeniero de soporte extensión Chía</t>
  </si>
  <si>
    <t>Informe de seguimiento, acta de verificación</t>
  </si>
  <si>
    <t>Creación de nueva oferta académica con los programas  de Ingeniería industrial e Ingeniería mecatrónica</t>
  </si>
  <si>
    <t>Aprobación de los programas en el Consejo Superior</t>
  </si>
  <si>
    <t>Consejo Superior
Consejo Académico
Facultad de Ingenieria</t>
  </si>
  <si>
    <t>Documento Maestro
Acuerdo del Consejo Superior
Resoluciones del MEN</t>
  </si>
  <si>
    <t>Febrero 2020</t>
  </si>
  <si>
    <t>Formación de ingenieros industriales comprometidos con el mejoramiento del sector empresarial y una visión translocal</t>
  </si>
  <si>
    <t>Adquisición de cortinas enrollables tipo solar scream para la adecuación de los puestos de trabajo y lugares de estudio en la Universidad de Cundinamarca - Extensión Chía</t>
  </si>
  <si>
    <t>Presentación del proyecto a Planeación Institucional</t>
  </si>
  <si>
    <t>Oficina de SST
Director Administrativo</t>
  </si>
  <si>
    <t>Presentación del proyecto en la herramienta Integradoc</t>
  </si>
  <si>
    <t>Agosto 2023</t>
  </si>
  <si>
    <t>Mitigación de la luminosidad en los puestos de trabajo y lugares de estudio</t>
  </si>
  <si>
    <t>25/04/2025</t>
  </si>
  <si>
    <t>Se dió alcance a la ejecución del plan rectoral en el marco del bienestar saludable de la comunidad universitaria, a través de la mitigación del exceso de luminosidad en los espacios académicos y administrativos, la habilitación de espacios al aaire libre para la práctica de las actividades físicas en pro del bienestra de la comunidad en general.</t>
  </si>
  <si>
    <t>Aprobacion del proyecto</t>
  </si>
  <si>
    <t>Director Administrativo
Banco de Proyectos</t>
  </si>
  <si>
    <t>Aprobación del Banco de Proyectos y asignación de recursos</t>
  </si>
  <si>
    <t>Septiembre 2023</t>
  </si>
  <si>
    <t>Invitación de contratación directa</t>
  </si>
  <si>
    <t>Director Administrativo
Oficina de SST</t>
  </si>
  <si>
    <t>Contrato CH-OCC-010 de 2023 Persianas Enrrollables Safra S.A.S</t>
  </si>
  <si>
    <t>Adquisición del sistema de cámaras y monitores para la seguridad de la Universidad de Cundinamarca extensión Chía</t>
  </si>
  <si>
    <t>Director Administrativo
Dirección Sistemas y tecnología
Dirección de Bienes y Servicios</t>
  </si>
  <si>
    <t>Mayo 2023</t>
  </si>
  <si>
    <t>Ofrecer mayor seguridad a la comunidad académica de la extensión Chía en el cuidado personal y de bienes físicos.</t>
  </si>
  <si>
    <t>Contrato CH-OCC-007 de 2023 Ingeniería de Diseño, Estructura y Soluciones S.A.S</t>
  </si>
  <si>
    <t>Julio 2023</t>
  </si>
  <si>
    <t>Director Administrativo
Dirección de  Bienestar Universitario
Dirección de Bienes y Servicios</t>
  </si>
  <si>
    <t>Marzo 2023</t>
  </si>
  <si>
    <t>Ofrecer escenarios para el bienestar de  de la comunidad académica de la extensión Chía</t>
  </si>
  <si>
    <t>Se dió alcance a la ejecución del plan rectoral en el marco del bienestar saludable de la comunidad universitaria, a través de espacios de esparcimiento y receración al aire libre para toda la comunidad universitaria.</t>
  </si>
  <si>
    <t>Director Administrativo
Dirección de Bienestar Universitario</t>
  </si>
  <si>
    <t>Contrato CH-OCC-013 de 2023 Mobiparq S.A.S</t>
  </si>
  <si>
    <t>Diciembre 2023</t>
  </si>
  <si>
    <t>Diseño, adecuación y dotación de la nueva sala de docentes en el cuarto piso del Bloque A</t>
  </si>
  <si>
    <t xml:space="preserve">Identificación de necesidades y diseño de la sala de docentes del Bloque A. </t>
  </si>
  <si>
    <t>Director Administrativo
Dirección de Bienes y Servicios</t>
  </si>
  <si>
    <t>Actas de Reunión</t>
  </si>
  <si>
    <t>Mejorar las condiciones de seguridad y salud en el trabajo, conectividad y bienestar para el desarrollo de las actividades de los gestores del conocimiento.</t>
  </si>
  <si>
    <t>Adecuaciones y reparaciones locativas.</t>
  </si>
  <si>
    <t>Contrato No. F-CTO-230 del 2022 Consorcio L y M Andi Faca</t>
  </si>
  <si>
    <t>Vigencia 2024</t>
  </si>
  <si>
    <t>Adquisición de mobiliario para la dotación de la nueva sala del Bloque A.</t>
  </si>
  <si>
    <t>Contrato No. F-CTCV-259 del 2023 STS - Soluciones eEmpresariales S.A.S</t>
  </si>
  <si>
    <t>Contratar la obra de ampliación del almacén de la Universidad de Cundinamarca - Extensión Facatativá</t>
  </si>
  <si>
    <t>Diseño de espacios para la ampliación y adecuación del almacén.</t>
  </si>
  <si>
    <t>Director Administrativo
Apoyo a la supervisión</t>
  </si>
  <si>
    <t>ABS del proceso</t>
  </si>
  <si>
    <t xml:space="preserve">Garantizar la preservación y la custodia de los elementos requeridos para desarrollar las actividades administrativas y académicas de la extensión Facatativá. </t>
  </si>
  <si>
    <t>Contratar la obra de ampliación del almacén de la Extensión Facatativá.</t>
  </si>
  <si>
    <t>Contrato No. FA-OCO-019 del 2023 UP Living S.A.</t>
  </si>
  <si>
    <t>Informe final ABS089</t>
  </si>
  <si>
    <t>13.1.46.17</t>
  </si>
  <si>
    <t>Admisiones y Registro</t>
  </si>
  <si>
    <t>Alcance del Sistema de Gestión</t>
  </si>
  <si>
    <t>Si</t>
  </si>
  <si>
    <t>Oficina de SST</t>
  </si>
  <si>
    <t>Apoyo Académico</t>
  </si>
  <si>
    <t>Estructura de Procesos / Funcional</t>
  </si>
  <si>
    <t>No</t>
  </si>
  <si>
    <t>Representante Decanos</t>
  </si>
  <si>
    <t>Autoevaluación y Acreditación</t>
  </si>
  <si>
    <t>Bienestar Universitario</t>
  </si>
  <si>
    <t>Requisitos Normativos</t>
  </si>
  <si>
    <t>Ciencia, Tecnología e Innovación</t>
  </si>
  <si>
    <t>Comunicaciones</t>
  </si>
  <si>
    <t>Evolución del Conocimiento</t>
  </si>
  <si>
    <t>Control Disciplinario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</si>
  <si>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</si>
  <si>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</si>
  <si>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</si>
  <si>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</si>
  <si>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</si>
  <si>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</si>
  <si>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</si>
  <si>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</si>
  <si>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</si>
  <si>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</si>
  <si>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</si>
  <si>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</si>
  <si>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</si>
  <si>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</si>
  <si>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</si>
  <si>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Adquisición de herramientas certificadas para el trabajo en alturas (Andamios /estructuras metálicas certificadas)</t>
  </si>
  <si>
    <t>Octubre 2024</t>
  </si>
  <si>
    <t>Diciembre 2024</t>
  </si>
  <si>
    <t xml:space="preserve">Mitigación de riesgos en la ejecución de trabajo en alturas </t>
  </si>
  <si>
    <t>Se logró la intervención de áreas en el cuidado de la infraestructura física de la extensión.</t>
  </si>
  <si>
    <t>Implementación del sistema de red contraincendios</t>
  </si>
  <si>
    <t>Septiembre 2024</t>
  </si>
  <si>
    <t>Noviembre 2024</t>
  </si>
  <si>
    <t>Ofrecer escenarios seguros a la comunidad universitaria de la extensión.</t>
  </si>
  <si>
    <t>La implementación y mitigación de cualquier posible riesgo de incendios a través de un sistema certificado.</t>
  </si>
  <si>
    <t>Adquisición de fuentes de hidratación en espacios deportivos</t>
  </si>
  <si>
    <t>Director Administrativo
Oficina de Gestión Ambiental</t>
  </si>
  <si>
    <t>Ofrecer puntos de hidratación para la comunidad universitaria en los espacios deportivos</t>
  </si>
  <si>
    <t>Se dió alcance a la ejecución del plan de desarrollo 2024 - 2027 en fortalecimiento de la vida y el bienestar saludable de la comunidad universitaria.</t>
  </si>
  <si>
    <t>Implementación de cabinas para trabajo individual y de estudio en el CGCA</t>
  </si>
  <si>
    <t>Director Administrativo
CGCA</t>
  </si>
  <si>
    <t>Se ofrecen escenarios de fortalecimiento a los procesos de formación</t>
  </si>
  <si>
    <t>Se dió alcance a la ejecución del plan de desarrollo 2024 - 2027 en fortalecimiento del bienestar para la comunidad académica.</t>
  </si>
  <si>
    <t>Renovación de la cubierta del edificio académico</t>
  </si>
  <si>
    <t>Director Administrativo
Recursos Físicos</t>
  </si>
  <si>
    <t>Mitigar riesgos de tipo físico y ambiental en la cubierta o techo del edificio académico</t>
  </si>
  <si>
    <t>Se dió alcance a la ejecución del plan de desarrollo 2024 - 2027 en el bienestar de la comunidad académica y el cuidado de la infraestructura física.</t>
  </si>
  <si>
    <t>Extensión Chocontá</t>
  </si>
  <si>
    <t>Laboratorio de tecnologías emergentes</t>
  </si>
  <si>
    <t>Programa de ingeniería de software</t>
  </si>
  <si>
    <t>Adquisición e instalación de tablero electrónico con destino a las aulas especiales de formación (Campos deportivos) de la Universidad de Cundinamarca - Extensión Soacha.</t>
  </si>
  <si>
    <t>Programa de ciencias del deporte</t>
  </si>
  <si>
    <t>24-04-2025</t>
  </si>
  <si>
    <t>Este proyecto se reactivó para la vigencia 2025 y a la fecha se encuentra en revisión corporativa por las partes correspondientes.</t>
  </si>
  <si>
    <t>Estudios y diseños para la construcción de la nueva sede de la Extensión Soacha de la Universida Cundinamarca</t>
  </si>
  <si>
    <t xml:space="preserve">Identificación de la necesidad (Propuesta de Valor del Proyecto de Inversión, conceptos y presupuestos), por parte de la Dirección Administrativa. </t>
  </si>
  <si>
    <t>PVPOAI - 547</t>
  </si>
  <si>
    <t>Marzo 2025</t>
  </si>
  <si>
    <t>Vigencia 2026</t>
  </si>
  <si>
    <t>Brindar un espacio académico científico y administrativo con las condiciones requeridas para el desarrolo de nuevos programas académicos proyectados para la extensión de Soacha, en aras del aseguramiento de la calidad académica y en cumplimiento de las estrategias institucionales de mejoramiento de infraestructura.</t>
  </si>
  <si>
    <t>Agosto 2021</t>
  </si>
  <si>
    <t xml:space="preserve">El proyecto de actualización, fortalecimiento e implementación de la infraestructura WLAN, es de vital importancia para que estudiantes, docentes y personal administrativo de la extensión Chía, pueda realizar sus actividades diarias de forma ágil, segura y oportuna; por esta razón, es necesario que se haga un seguimiento estricto a todas las etapas del proyecto, con el fin de que se cumplan todas las condiciones establecidas contractualmente. </t>
  </si>
  <si>
    <r>
      <t xml:space="preserve">Estudios y diseños para la construcción del nuevo edificio de la Extensión Zipaquirá.
</t>
    </r>
    <r>
      <rPr>
        <b/>
        <sz val="10"/>
        <color theme="1"/>
        <rFont val="Arial"/>
        <family val="2"/>
      </rPr>
      <t>NOTA 1:</t>
    </r>
    <r>
      <rPr>
        <sz val="10"/>
        <color theme="1"/>
        <rFont val="Arial"/>
        <family val="2"/>
      </rPr>
      <t xml:space="preserve"> El 05 de agosto de 2019 se radicó el proyecto en la Oficina de Planeación Municipal de la Alcaldía de Zipaquirá (Dicha entidad tiene 45 días hábiles para responder). 
La licencia de construcción 991 por valor de $199.993.825 fue cancelada finalizando el mes de Diciembre de 2019, consecuencia de esto se encuentra en ejecución el contrato 224, que tiene por objeto la revisión de estudios y diseños de la nueva sede, por valor de $135.612.000 y en razón a las circunstancias actuales, la firma contratista pidió un congelamiento hasta el 01 de mayo de 2020.
</t>
    </r>
    <r>
      <rPr>
        <b/>
        <sz val="10"/>
        <color theme="1"/>
        <rFont val="Arial"/>
        <family val="2"/>
      </rPr>
      <t>NOTA 2:</t>
    </r>
    <r>
      <rPr>
        <sz val="10"/>
        <color theme="1"/>
        <rFont val="Arial"/>
        <family val="2"/>
      </rPr>
      <t xml:space="preserve"> El contrato de estudios y diseños para la primera fase de la extensión Zipaquirá fue ejecutado por el Consorcio Nueva Era 2018 bajo el contrato FCTC-108 de 2018, el cual fue liquidado en diciembre del año 2021.
</t>
    </r>
    <r>
      <rPr>
        <b/>
        <sz val="10"/>
        <color theme="1"/>
        <rFont val="Arial"/>
        <family val="2"/>
      </rPr>
      <t>NOTA 3:</t>
    </r>
    <r>
      <rPr>
        <sz val="10"/>
        <color theme="1"/>
        <rFont val="Arial"/>
        <family val="2"/>
      </rPr>
      <t xml:space="preserve"> El 15 de septiembre de 2022 se solicitó una prórroga de la licencia de construcción y se pagó el permiso correspondiente el 10 de octubre de 2022.</t>
    </r>
  </si>
  <si>
    <t>El 24-11-2022 se suscribe el contrato FRCTCV-208 de 2022 con el Consorcio Dota Muebles UDEC Zipaquirá 2022, cuyo objeto es el suministro e  instalación de mobiliario y divisiones de oficina para la primera fase de la nueva edificación de la extensión Zipaquirá.
El 09-12-2022 se aprueban las pólizas presentadas por el consorcio Dota Muebles UDEC Zipaquirá 2022.
El 10-01-2023 se formaliza el acta de inicio para el es el suministro e  instalación de mobiliario y divisiones de oficina para la primera fase de la nueva edificación de la extensión Zipaquirá, con una duración de seis (6) meses.
El 10-07-2023 se realiza una prórroga por tres meses para la culminación de la dotación e instalación del mobiliario de la primera fase de la nueva edificación de la extensión Zipaquirá.
El 10-10-2023 se formaliza el acta de recibo a satisfacción de la ejecución del FRCTCV-208 de 2022 con el Consorcio Dota Muebles UDEC Zipaquirá 2022.
El 27-11-2023 el Director Administrativo de la extensión de Zipaquirá suscribe el informe final de supervisión en la ejecución del contrato FRCTCV-208 de 2022 con el Consorcio Dota Muebles UDEC Zipaquirá 2022.</t>
  </si>
  <si>
    <r>
      <t xml:space="preserve">En la reunión con el ingeniero Javier Rubio se actualizó el grupo de responsables de la etapa formal del edificio, también se actualizaron los entregables de esta etapa, se actualizó la fecha inicial y la fecha final, las cuales estaban anteriormente para la vigencia 2022.
</t>
    </r>
    <r>
      <rPr>
        <b/>
        <sz val="10"/>
        <color theme="1"/>
        <rFont val="Arial"/>
        <family val="2"/>
      </rPr>
      <t>NOTA:</t>
    </r>
    <r>
      <rPr>
        <sz val="10"/>
        <color theme="1"/>
        <rFont val="Arial"/>
        <family val="2"/>
      </rPr>
      <t xml:space="preserve"> La persona encargada de este tema en la extensión Zipaquirá confirmó que hay varias actividades que están pendientes de realizar para poder hacer la entrega formal del edificio por parte del contratista. 		</t>
    </r>
  </si>
  <si>
    <t>08/042025</t>
  </si>
  <si>
    <t>Es de vital importancia mejorar constantemente las condiciones de SST, conectividad y bienestar de los gestores del conocimiento, porque esto contribuye de forma significativa a optimizar su desempeño y también a que tengan un mayor sentido de pertenencia con la Universidad.</t>
  </si>
  <si>
    <t xml:space="preserve">La ampliación y mejora en la infraestructura del almacén de la extensión Facatativa permite que los elementos requeridos para el desarrollo de las actividades tanto académicas como administrativas estén en condiciones óptimas para su uso. </t>
  </si>
  <si>
    <t>Implementación del espacio, iluminación y seguridad para el resguardo de los elementos dispuestos en el área de almacén.</t>
  </si>
  <si>
    <t>Consultoría para el levantamiento de diseños eléctricos, lumínicos y de energía solar fotovoltaica en la seccional Girardot y extensión Facatativá, que permitan el desarrollo de campus sostenibles en la Universidad de Cundinamarca.</t>
  </si>
  <si>
    <t>Seguridad y Salud en el Trabajo</t>
  </si>
  <si>
    <t>Apoyar la gestión administrativa de la implementación de la ruta y/o programa de salud mental para todos los miembros de la comunidad universitaria.</t>
  </si>
  <si>
    <t>Adecuación locativa del aula especial de formación (cancha sintética fútbol 8) de la Universidad de Cundinamarca extensión Soacha.</t>
  </si>
  <si>
    <t xml:space="preserve">Identificación de la necesidad (Propuesta de Valor del Proyecto de Inversión, conceptos y presupuestos), por parte del programa de Ciencias del Deporte y la Dirección Administrativa. </t>
  </si>
  <si>
    <t>Director Administrativo
Facultad de Ciencias del Deporte
Dirección de Bienes y Servicios</t>
  </si>
  <si>
    <t xml:space="preserve">PVPOAI - 122, Concepto Cancha Sintética, Presupuesto estimado </t>
  </si>
  <si>
    <t>Junio 2024</t>
  </si>
  <si>
    <t>Fomento del bienestar físico y emocional de la comunidad universitaria. Aportó en el cumplimiento del Plan de Mejoramiento de Condiciones Iniciales en Alta Calidad estipulado para el programa de Ciencias del Deporte. Mejoramiento de la percepción pública de la Universidad de Cundinamarca como una institución comprometida con el desarrollo integral de sus estudiantes y con la excelencia en sus instalaciones deportivas y por último se logró impulsar un estilo de vida saludable entre la comunidad educativa, integrando el deporte como parte esencial de su rutina diaria y bienestar emocional.</t>
  </si>
  <si>
    <t>24/04/2025</t>
  </si>
  <si>
    <t xml:space="preserve">Teniendo en cuenta que el contrato logró su etapa poscontractual a satisfacción, </t>
  </si>
  <si>
    <t>Etapa precontractual (Cargue de la propuesta de valor en el Banco de Proyectos y del respectivo ABS, Invitación Pública)</t>
  </si>
  <si>
    <t>PVPOAI - 122</t>
  </si>
  <si>
    <t>Etapa contractual del proyecto. (Celebración y ejecución del Contrato)</t>
  </si>
  <si>
    <t>Director Administrativo
Facultad de Ciencias del Deporte - Supervisor del Contrato
Dirección de Bienes y Servicios</t>
  </si>
  <si>
    <t>Agosto 2022 - Vigencia 2023</t>
  </si>
  <si>
    <t>Agosto 2022  - Vigencia 2023</t>
  </si>
  <si>
    <t>Programa de Ciencias del Deporte</t>
  </si>
  <si>
    <t>Director Administrativo
Dirección Sistemas y Tecnología</t>
  </si>
  <si>
    <t xml:space="preserve">La implementación de este proyecto es fundamental para el cuidado, la protección de la integridad de los bienes activos de la institución, así como el bienestar y seguridad de la comunidad universitaria; por esta razón, se debe realizar un mantenimiento periódico, con el fin de  mantener todas las cámaras y monitores en perfecto estado. </t>
  </si>
  <si>
    <t>Adquisición de máquinas para la adecuación de un gimnasio al aire libre para la comunidad educativa de la Universidad de Cundinamarca extensión Chía</t>
  </si>
  <si>
    <t>F-CTO-310 de 2023</t>
  </si>
  <si>
    <t>Estudios y diseños para la construcción de la nueva sede de la Extensión Soacha de la Universidad de Cundinamarca</t>
  </si>
  <si>
    <t>Adquisición de equipos de ventilación mecanica</t>
  </si>
  <si>
    <t>Unidad de Apoyo Académico
Dirección Seccional Girardot</t>
  </si>
  <si>
    <t>Contrato F-CTCV-281 de 2024</t>
  </si>
  <si>
    <t>Junio 2025</t>
  </si>
  <si>
    <t>Suministro e instalación de subestación eléctrica y respaldo</t>
  </si>
  <si>
    <t>Vigencia 2027</t>
  </si>
  <si>
    <t>Contrato correspondiente</t>
  </si>
  <si>
    <t>Bienes y Servicios
Dirección Seccional Girardot</t>
  </si>
  <si>
    <t>Adecuar espacios de descanso para estudiantes y espacios deportivos en el campus universitario.</t>
  </si>
  <si>
    <t>Implementación de la Ruta del Descanso</t>
  </si>
  <si>
    <t>Dirección Seccional Girardot
Programa de Enfermería</t>
  </si>
  <si>
    <t>Informes de la implementación</t>
  </si>
  <si>
    <t>Vigencia 2025</t>
  </si>
  <si>
    <t>Creación, adecuación y mantenimiento de espacios deportivos</t>
  </si>
  <si>
    <t>Dirección Seccional Girardot
Recursos Físicos seccional Girardot</t>
  </si>
  <si>
    <t>Informes de creación, adecuación y mantenimiento de espacios deportivos</t>
  </si>
  <si>
    <t>Fortalecimiento de espacios inclusivos para personas con movilidad reducida en el campus universitario de la seccional.</t>
  </si>
  <si>
    <t>Construcción de rampas e instalación de barandas con base en la identificacion de necesidades realizadas por la seccional con el acompañamiento de SST.</t>
  </si>
  <si>
    <t>Dirección Seccional Girardot
SST seccional Girardot</t>
  </si>
  <si>
    <t>Informes de  la construcción e instalación</t>
  </si>
  <si>
    <t>Dirección Seccional Girardot
Diversidad y Equidad</t>
  </si>
  <si>
    <t>Adecuación locativa, suministro e instalación del sistema de tres (3) plataformas para personas con movilidad reducida.</t>
  </si>
  <si>
    <t>Implementación de la Ruta de Salud Mental</t>
  </si>
  <si>
    <t>Dirección Seccional Girardot
Programa de Enfermería
Bienestar Universitario Girardot</t>
  </si>
  <si>
    <t>Informe de la implementación</t>
  </si>
  <si>
    <t>Diseño y planificacion de las actividades orientadas a consolidar la estrategia de la ruta</t>
  </si>
  <si>
    <t>Informe estrategia de la ruta</t>
  </si>
  <si>
    <t>Proyecto Domótica para el campus universitario Seccional Girardot</t>
  </si>
  <si>
    <t>Diseño y planificacion de espacios académicos automatizados.</t>
  </si>
  <si>
    <t>Dirección Seccional Girardot
Recursos Físicos seccional Girardot
Gestor sistemas seccional Girardot</t>
  </si>
  <si>
    <t>Informe diseño y planificación</t>
  </si>
  <si>
    <t>Implementación de las fases de automatización de espacios</t>
  </si>
  <si>
    <t xml:space="preserve">Ampliación, mejoramiento, adecuación y construcción de la portería principal de la seccional Girardot </t>
  </si>
  <si>
    <t>Contrato de Obra G-CTO-068</t>
  </si>
  <si>
    <t>Ejecución de la obra del objeto contractual</t>
  </si>
  <si>
    <t>Implementar el control de acceso vehicular y peatonal</t>
  </si>
  <si>
    <t>Diseño y planificación de la obracivil</t>
  </si>
  <si>
    <t>Licencia de Construcción</t>
  </si>
  <si>
    <t>Dirección Seccional Girardot
Dirección de Bienes y Servicios</t>
  </si>
  <si>
    <t>Dirección Seccional Girardot
Dirección de Bienes y Servicios
Sistema de Seguridad de la Información
Oficina de Recursos Físicos</t>
  </si>
  <si>
    <t>Enero 2025</t>
  </si>
  <si>
    <t>Octubre 2025</t>
  </si>
  <si>
    <t>Cumplimiento de áreas efectivas con ventilación mecánica acorde a la NTC 4595.
Continuidad en la prestación del servicio y protección de equipos tecnológicos sensibles.
Cumplimiento de norma RETIE.</t>
  </si>
  <si>
    <t>La ampliación y modernización de la portería principal de la Seccional Girardot es un proyecto estratégico que busca fortalecer la seguridad, optimizar la movilidad y mejorar la proyección institucional, mediante infraestructura funcional y sistemas modernos de control y vigilancia que garanticen un entorno seguro para toda la comunidad universitaria.</t>
  </si>
  <si>
    <t>El apoyo a la gestión administrativa en la implementación de un programa de salud mental fortalece el bienestar integral, previene riesgos psicosociales y promueve entornos saludables, garantizando atención oportuna y de calidad, al tiempo que mejora el clima organizacional y proyecta a la institución como comprometida con la inclusión y la responsabilidad social.</t>
  </si>
  <si>
    <t>El Proyecto de Domótica para la Seccional Girardot es una iniciativa de modernización tecnológica orientada a la automatización y control inteligente de la infraestructura, con el fin de optimizar la eficiencia operativa, reducir el consumo de recursos y garantizar confort y seguridad a la comunidad universitaria.</t>
  </si>
  <si>
    <t>La implementación de espacios inclusivos para personas con movilidad reducida garantiza accesibilidad universal, equidad y participación plena, fortaleciendo un entorno educativo sostenible y respetuoso, que mejora la calidad de vida universitaria y proyecta a la institución como referente en responsabilidad social e igualdad de oportunidades.</t>
  </si>
  <si>
    <t>La adecuación de espacios de descanso y áreas deportivas en el campus universitario favorece la salud, el bienestar, el rendimiento académico y la cohesión social, consolidándose como una estrategia que impulsa la formación integral y el éxito estudiantil.</t>
  </si>
  <si>
    <t>Se debe crear conciencia en la comunidad universitaria sobre el cuidado que se debe tener con el uso adecuado y el mantenimiento de equipos lumínicos y de energía solar fotovoltaica en la seccional Girardot, con el fin de que la universidad tenga campus sostenibles y permanetes en el tiempo.</t>
  </si>
  <si>
    <t>Es de suma importancia crear nuevas estrategias para la adecuación de espacios de descanso y áreas deportivas en el campus universitario que generen bienestar en la comunidad estudiantil, porque esto permitirá mejorar la salud y el rendimiento académico de los estudiantes.</t>
  </si>
  <si>
    <t>La Universidad de Cundinamarca como institución educativa, debe diseñar políticas e implementar estrategias que contribuyan al fortalecimiento de espacios inclusivos para aquellas personas que tienen movilidad reducida en el campus universitario de la seccional, esto con el fin de que no tengan algún tipo de barrera que pueda limitar su desarrollo personal y académico.</t>
  </si>
  <si>
    <t>Todos los miembros de la comunidad universitaria se deben comprometer en la implementación del programa de salud mental, esto es de suma importancia para la institución porque no solamente contribuye a mejorar la salud en general, sino que también permite que los objetivos institucionales se puedan alcanzar de la mejor manera.</t>
  </si>
  <si>
    <t>El Proyecto de Domótica que se va a implementar en la seccional Girardot es de vital importancia para la institución, porque es un concepto moderno y de gran utilidad, que está orientado a la automatización y control inteligente de la infraestructura; así mismo, puede servir como prueba piloto para implementarlo de manera exitosa en las demás seccionales y extensiones.</t>
  </si>
  <si>
    <t xml:space="preserve">La ampliación, mejoramiento, adecuación y construcción de la portería principal de la seccional Girardot contribuirá en gran medida a reforzar la seguridad y a mejorar la movilidad de la comunidad universitaria, con base en una infraestructura funcional y moderna para el control y vigilancia del campus universitario.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</si>
</sst>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0"/>
      <color theme="1"/>
      <name val="Arial"/>
      <family val="2"/>
    </font>
    <font>
      <sz val="10"/>
      <color rgb="FF000000"/>
      <name val="Arial"/>
      <family val="2"/>
    </font>
    <font>
      <sz val="10"/>
      <color rgb="FF000000"/>
      <name val="Arial"/>
      <family val="2"/>
    </font>
    <font>
      <sz val="10"/>
      <color rgb="FF444444"/>
      <name val="Arial"/>
      <family val="2"/>
    </font>
    <font>
      <sz val="10"/>
      <color rgb="FF000000"/>
      <name val="Arial"/>
      <family val="2"/>
    </font>
    <font>
      <sz val="11"/>
      <color rgb="FF242424"/>
      <name val="Aptos Narrow"/>
      <family val="2"/>
    </font>
    <font>
      <sz val="10"/>
      <color theme="1"/>
      <name val="Arial"/>
      <family val="2"/>
    </font>
    <font>
      <sz val="10"/>
      <color rgb="FF242424"/>
      <name val="Arial"/>
      <family val="2"/>
    </font>
    <font>
      <sz val="8"/>
      <name val="Calibri"/>
      <family val="2"/>
      <scheme val="minor"/>
    </font>
  </fonts>
  <fills count="11">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00B050"/>
        <bgColor indexed="64"/>
      </patternFill>
    </fill>
    <fill>
      <patternFill patternType="solid">
        <fgColor theme="7" tint="0.59999389629810485"/>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rgb="FF4B514E"/>
      </top>
      <bottom style="thin">
        <color rgb="FF4B514E"/>
      </bottom>
      <diagonal/>
    </border>
    <border>
      <left/>
      <right/>
      <top/>
      <bottom style="thin">
        <color rgb="FF4B514E"/>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style="thin">
        <color theme="0" tint="-0.499984740745262"/>
      </top>
      <bottom/>
      <diagonal/>
    </border>
    <border>
      <left style="thin">
        <color rgb="FF4B514E"/>
      </left>
      <right style="thin">
        <color rgb="FF4B514E"/>
      </right>
      <top/>
      <bottom/>
      <diagonal/>
    </border>
    <border>
      <left style="thin">
        <color theme="0" tint="-0.499984740745262"/>
      </left>
      <right style="thin">
        <color theme="0" tint="-0.499984740745262"/>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808080"/>
      </right>
      <top/>
      <bottom style="thin">
        <color rgb="FF808080"/>
      </bottom>
      <diagonal/>
    </border>
    <border>
      <left/>
      <right/>
      <top/>
      <bottom style="thin">
        <color rgb="FF000000"/>
      </bottom>
      <diagonal/>
    </border>
    <border>
      <left/>
      <right style="thin">
        <color rgb="FF4B514E"/>
      </right>
      <top style="thin">
        <color rgb="FF4B514E"/>
      </top>
      <bottom style="thin">
        <color indexed="64"/>
      </bottom>
      <diagonal/>
    </border>
    <border>
      <left/>
      <right style="thin">
        <color rgb="FF4B514E"/>
      </right>
      <top/>
      <bottom style="thin">
        <color indexed="64"/>
      </bottom>
      <diagonal/>
    </border>
    <border>
      <left style="thin">
        <color theme="0" tint="-0.499984740745262"/>
      </left>
      <right style="thin">
        <color rgb="FF808080"/>
      </right>
      <top style="thin">
        <color theme="0" tint="-0.499984740745262"/>
      </top>
      <bottom/>
      <diagonal/>
    </border>
    <border>
      <left style="thin">
        <color theme="0" tint="-0.499984740745262"/>
      </left>
      <right style="thin">
        <color rgb="FF808080"/>
      </right>
      <top/>
      <bottom style="thin">
        <color theme="0" tint="-0.499984740745262"/>
      </bottom>
      <diagonal/>
    </border>
    <border>
      <left style="thin">
        <color theme="0" tint="-0.499984740745262"/>
      </left>
      <right style="thin">
        <color rgb="FF80808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rgb="FF000000"/>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theme="0" tint="-0.499984740745262"/>
      </left>
      <right style="thin">
        <color theme="0" tint="-0.499984740745262"/>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4B514E"/>
      </left>
      <right style="thin">
        <color rgb="FF4B514E"/>
      </right>
      <top/>
      <bottom style="thin">
        <color rgb="FF000000"/>
      </bottom>
      <diagonal/>
    </border>
    <border>
      <left style="thin">
        <color rgb="FF4B514E"/>
      </left>
      <right style="thin">
        <color theme="0" tint="-0.499984740745262"/>
      </right>
      <top style="thin">
        <color rgb="FF4B514E"/>
      </top>
      <bottom/>
      <diagonal/>
    </border>
    <border>
      <left style="thin">
        <color rgb="FF4B514E"/>
      </left>
      <right style="thin">
        <color theme="0" tint="-0.499984740745262"/>
      </right>
      <top/>
      <bottom/>
      <diagonal/>
    </border>
    <border>
      <left style="thin">
        <color rgb="FF4B514E"/>
      </left>
      <right style="thin">
        <color theme="0" tint="-0.499984740745262"/>
      </right>
      <top/>
      <bottom style="thin">
        <color rgb="FF4B514E"/>
      </bottom>
      <diagonal/>
    </border>
    <border>
      <left style="thin">
        <color rgb="FF4B514E"/>
      </left>
      <right style="thin">
        <color rgb="FF4B514E"/>
      </right>
      <top/>
      <bottom style="thin">
        <color indexed="64"/>
      </bottom>
      <diagonal/>
    </border>
    <border>
      <left style="thin">
        <color rgb="FF4B514E"/>
      </left>
      <right style="thin">
        <color rgb="FF4B514E"/>
      </right>
      <top style="thin">
        <color rgb="FF4B514E"/>
      </top>
      <bottom style="thin">
        <color indexed="64"/>
      </bottom>
      <diagonal/>
    </border>
    <border>
      <left style="thin">
        <color indexed="64"/>
      </left>
      <right style="thin">
        <color rgb="FF4B514E"/>
      </right>
      <top style="thin">
        <color indexed="64"/>
      </top>
      <bottom style="thin">
        <color indexed="64"/>
      </bottom>
      <diagonal/>
    </border>
    <border>
      <left/>
      <right/>
      <top style="thin">
        <color theme="0" tint="-0.499984740745262"/>
      </top>
      <bottom/>
      <diagonal/>
    </border>
    <border>
      <left style="thin">
        <color rgb="FF4B514E"/>
      </left>
      <right style="thin">
        <color indexed="64"/>
      </right>
      <top/>
      <bottom/>
      <diagonal/>
    </border>
    <border>
      <left style="thin">
        <color rgb="FF4B514E"/>
      </left>
      <right style="thin">
        <color indexed="64"/>
      </right>
      <top/>
      <bottom style="thin">
        <color indexed="64"/>
      </bottom>
      <diagonal/>
    </border>
    <border>
      <left style="thin">
        <color rgb="FF4B514E"/>
      </left>
      <right/>
      <top style="thin">
        <color rgb="FF4B514E"/>
      </top>
      <bottom style="thin">
        <color rgb="FF4B514E"/>
      </bottom>
      <diagonal/>
    </border>
    <border>
      <left style="thin">
        <color rgb="FF4B514E"/>
      </left>
      <right style="thin">
        <color indexed="64"/>
      </right>
      <top style="thin">
        <color indexed="64"/>
      </top>
      <bottom style="thin">
        <color indexed="64"/>
      </bottom>
      <diagonal/>
    </border>
    <border>
      <left/>
      <right style="thin">
        <color rgb="FF4B514E"/>
      </right>
      <top/>
      <bottom/>
      <diagonal/>
    </border>
    <border>
      <left/>
      <right style="thin">
        <color rgb="FF4B514E"/>
      </right>
      <top/>
      <bottom style="thin">
        <color theme="0" tint="-0.499984740745262"/>
      </bottom>
      <diagonal/>
    </border>
    <border>
      <left style="thin">
        <color indexed="64"/>
      </left>
      <right style="thin">
        <color indexed="64"/>
      </right>
      <top style="thin">
        <color rgb="FF4B514E"/>
      </top>
      <bottom/>
      <diagonal/>
    </border>
  </borders>
  <cellStyleXfs count="1">
    <xf numFmtId="0" fontId="0" fillId="0" borderId="0"/>
  </cellStyleXfs>
  <cellXfs count="369">
    <xf numFmtId="0" fontId="0" fillId="0" borderId="0" xfId="0"/>
    <xf numFmtId="14" fontId="0" fillId="0" borderId="0" xfId="0" applyNumberFormat="1"/>
    <xf numFmtId="14" fontId="0" fillId="0" borderId="0" xfId="0" applyNumberFormat="1" applyAlignment="1">
      <alignment horizontal="center" vertical="center"/>
    </xf>
    <xf numFmtId="0" fontId="6" fillId="0" borderId="0" xfId="0" applyFont="1"/>
    <xf numFmtId="0" fontId="6" fillId="0" borderId="2" xfId="0" applyFont="1" applyBorder="1" applyAlignment="1" applyProtection="1">
      <alignment horizontal="center" vertical="center" wrapText="1"/>
      <protection locked="0"/>
    </xf>
    <xf numFmtId="14" fontId="6" fillId="0" borderId="5" xfId="0" applyNumberFormat="1" applyFont="1" applyBorder="1" applyAlignment="1" applyProtection="1">
      <alignment horizontal="center" vertical="center" wrapText="1"/>
      <protection locked="0"/>
    </xf>
    <xf numFmtId="14" fontId="6" fillId="0" borderId="6" xfId="0" applyNumberFormat="1" applyFont="1" applyBorder="1" applyAlignment="1" applyProtection="1">
      <alignment horizontal="center" vertical="center" wrapText="1"/>
      <protection locked="0"/>
    </xf>
    <xf numFmtId="14" fontId="6" fillId="0" borderId="2" xfId="0" applyNumberFormat="1" applyFont="1" applyBorder="1" applyAlignment="1" applyProtection="1">
      <alignment horizontal="center" vertical="center" wrapText="1"/>
      <protection locked="0"/>
    </xf>
    <xf numFmtId="0" fontId="6" fillId="0" borderId="2" xfId="0" applyFont="1" applyBorder="1" applyAlignment="1" applyProtection="1">
      <alignment horizontal="justify" vertical="center" wrapText="1"/>
      <protection locked="0"/>
    </xf>
    <xf numFmtId="14" fontId="6"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justify" vertical="center" wrapText="1"/>
      <protection locked="0"/>
    </xf>
    <xf numFmtId="0" fontId="7" fillId="7" borderId="4" xfId="0" applyFont="1" applyFill="1" applyBorder="1" applyAlignment="1">
      <alignment horizontal="left" vertical="center" wrapText="1"/>
    </xf>
    <xf numFmtId="0" fontId="6" fillId="0" borderId="4" xfId="0" applyFont="1" applyBorder="1" applyAlignment="1">
      <alignment horizontal="left" vertical="center" wrapText="1"/>
    </xf>
    <xf numFmtId="14" fontId="6" fillId="0" borderId="4" xfId="0" applyNumberFormat="1" applyFont="1" applyBorder="1" applyAlignment="1" applyProtection="1">
      <alignment horizontal="left" vertical="center" wrapText="1"/>
      <protection locked="0"/>
    </xf>
    <xf numFmtId="0" fontId="6" fillId="7" borderId="4" xfId="0" applyFont="1" applyFill="1" applyBorder="1" applyAlignment="1" applyProtection="1">
      <alignment horizontal="justify" vertical="center" wrapText="1"/>
      <protection locked="0"/>
    </xf>
    <xf numFmtId="0" fontId="7" fillId="7" borderId="4" xfId="0" applyFont="1" applyFill="1" applyBorder="1" applyAlignment="1">
      <alignment horizontal="justify" vertical="center" wrapText="1"/>
    </xf>
    <xf numFmtId="14" fontId="7" fillId="7" borderId="4" xfId="0" applyNumberFormat="1" applyFont="1" applyFill="1" applyBorder="1" applyAlignment="1">
      <alignment horizontal="center" vertical="center" wrapText="1"/>
    </xf>
    <xf numFmtId="14" fontId="7" fillId="0" borderId="32" xfId="0" applyNumberFormat="1" applyFont="1" applyBorder="1" applyAlignment="1">
      <alignment horizontal="center" vertical="center" wrapText="1"/>
    </xf>
    <xf numFmtId="49" fontId="6" fillId="0" borderId="3" xfId="0" applyNumberFormat="1"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3" xfId="0" applyFont="1" applyBorder="1" applyAlignment="1" applyProtection="1">
      <alignment horizontal="justify" vertical="center" wrapText="1"/>
      <protection locked="0"/>
    </xf>
    <xf numFmtId="0" fontId="6" fillId="0" borderId="4" xfId="0" applyFont="1" applyBorder="1" applyAlignment="1" applyProtection="1">
      <alignment horizontal="center" vertical="center" wrapText="1"/>
      <protection locked="0"/>
    </xf>
    <xf numFmtId="14" fontId="6" fillId="0" borderId="11" xfId="0" applyNumberFormat="1" applyFont="1" applyBorder="1" applyAlignment="1" applyProtection="1">
      <alignment horizontal="center" vertical="center" wrapText="1"/>
      <protection locked="0"/>
    </xf>
    <xf numFmtId="0" fontId="6" fillId="0" borderId="13" xfId="0" applyFont="1" applyBorder="1" applyAlignment="1" applyProtection="1">
      <alignment horizontal="left" vertical="center" wrapText="1"/>
      <protection locked="0"/>
    </xf>
    <xf numFmtId="14" fontId="6" fillId="0" borderId="12" xfId="0" applyNumberFormat="1" applyFont="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7" fillId="7" borderId="4" xfId="0" applyFont="1" applyFill="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14" fontId="6" fillId="0" borderId="4" xfId="0" applyNumberFormat="1" applyFont="1" applyBorder="1" applyAlignment="1" applyProtection="1">
      <alignment horizontal="center" vertical="center" wrapText="1"/>
      <protection locked="0"/>
    </xf>
    <xf numFmtId="0" fontId="3" fillId="2" borderId="4" xfId="0" applyFont="1" applyFill="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1" fillId="0" borderId="1" xfId="0" applyFont="1" applyBorder="1" applyAlignment="1">
      <alignment horizontal="center" vertical="center"/>
    </xf>
    <xf numFmtId="14" fontId="3" fillId="2" borderId="4" xfId="0" applyNumberFormat="1" applyFont="1" applyFill="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4" xfId="0" applyFont="1" applyBorder="1" applyAlignment="1" applyProtection="1">
      <alignment horizontal="justify" vertical="center" wrapText="1"/>
      <protection locked="0"/>
    </xf>
    <xf numFmtId="0" fontId="6" fillId="0" borderId="16" xfId="0" applyFont="1" applyBorder="1" applyAlignment="1" applyProtection="1">
      <alignment horizontal="left" vertical="center" wrapText="1"/>
      <protection locked="0"/>
    </xf>
    <xf numFmtId="0" fontId="6" fillId="0" borderId="4" xfId="0" applyFont="1" applyBorder="1" applyAlignment="1" applyProtection="1">
      <alignment vertical="center" wrapText="1"/>
      <protection locked="0"/>
    </xf>
    <xf numFmtId="14" fontId="6" fillId="0" borderId="4" xfId="0" applyNumberFormat="1" applyFont="1" applyBorder="1" applyAlignment="1">
      <alignment horizontal="center" vertical="center" wrapText="1"/>
    </xf>
    <xf numFmtId="0" fontId="6" fillId="0" borderId="4" xfId="0" applyFont="1" applyBorder="1" applyAlignment="1">
      <alignment horizontal="justify" vertical="center" wrapText="1"/>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14" fontId="6" fillId="0" borderId="13"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7" fillId="0" borderId="33" xfId="0" applyFont="1" applyBorder="1" applyAlignment="1">
      <alignment horizontal="center" vertical="center" wrapText="1"/>
    </xf>
    <xf numFmtId="0" fontId="8" fillId="0" borderId="11" xfId="0" applyFont="1" applyBorder="1" applyAlignment="1" applyProtection="1">
      <alignment horizontal="left" vertical="center" wrapText="1"/>
      <protection locked="0"/>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wrapText="1"/>
    </xf>
    <xf numFmtId="14" fontId="7" fillId="0" borderId="48" xfId="0" applyNumberFormat="1" applyFont="1" applyBorder="1" applyAlignment="1">
      <alignment horizontal="center" vertical="center" wrapText="1"/>
    </xf>
    <xf numFmtId="14" fontId="7" fillId="0" borderId="38" xfId="0" applyNumberFormat="1" applyFont="1" applyBorder="1" applyAlignment="1">
      <alignment horizontal="center" vertical="center" wrapText="1"/>
    </xf>
    <xf numFmtId="0" fontId="7" fillId="0" borderId="32" xfId="0" applyFont="1" applyBorder="1" applyAlignment="1">
      <alignment horizontal="left" vertical="center" wrapText="1"/>
    </xf>
    <xf numFmtId="0" fontId="7" fillId="0" borderId="3" xfId="0" applyFont="1" applyBorder="1" applyAlignment="1">
      <alignment horizontal="left" vertical="center" wrapText="1"/>
    </xf>
    <xf numFmtId="0" fontId="6" fillId="7" borderId="4"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7" fillId="0" borderId="32" xfId="0" applyFont="1" applyBorder="1" applyAlignment="1">
      <alignment vertical="center" wrapText="1"/>
    </xf>
    <xf numFmtId="0" fontId="7" fillId="0" borderId="35" xfId="0" applyFont="1" applyBorder="1" applyAlignment="1">
      <alignment vertical="center" wrapText="1"/>
    </xf>
    <xf numFmtId="0" fontId="7" fillId="0" borderId="35" xfId="0" applyFont="1" applyBorder="1" applyAlignment="1">
      <alignment horizontal="center" vertical="center" wrapText="1"/>
    </xf>
    <xf numFmtId="0" fontId="7" fillId="0" borderId="45" xfId="0" applyFont="1" applyBorder="1" applyAlignment="1">
      <alignment horizontal="center" vertical="center" wrapText="1"/>
    </xf>
    <xf numFmtId="14" fontId="7" fillId="0" borderId="35" xfId="0" applyNumberFormat="1" applyFont="1" applyBorder="1" applyAlignment="1">
      <alignment horizontal="center" vertical="center" wrapText="1"/>
    </xf>
    <xf numFmtId="0" fontId="7" fillId="0" borderId="38" xfId="0" applyFont="1" applyBorder="1" applyAlignment="1">
      <alignment vertical="center" wrapText="1"/>
    </xf>
    <xf numFmtId="0" fontId="7" fillId="8" borderId="3" xfId="0" applyFont="1" applyFill="1" applyBorder="1" applyAlignment="1">
      <alignment horizontal="center" vertical="center" wrapText="1"/>
    </xf>
    <xf numFmtId="0" fontId="9" fillId="0" borderId="0" xfId="0" applyFont="1" applyAlignment="1">
      <alignment horizontal="center" vertical="center"/>
    </xf>
    <xf numFmtId="0" fontId="6" fillId="0" borderId="42" xfId="0" applyFont="1" applyBorder="1" applyAlignment="1" applyProtection="1">
      <alignment horizontal="center" vertical="center" wrapText="1"/>
      <protection locked="0"/>
    </xf>
    <xf numFmtId="14" fontId="6" fillId="7" borderId="13" xfId="0" applyNumberFormat="1" applyFont="1" applyFill="1" applyBorder="1" applyAlignment="1" applyProtection="1">
      <alignment horizontal="center" vertical="center" wrapText="1"/>
      <protection locked="0"/>
    </xf>
    <xf numFmtId="0" fontId="7" fillId="0" borderId="34" xfId="0" applyFont="1" applyBorder="1" applyAlignment="1">
      <alignment vertical="center" wrapText="1"/>
    </xf>
    <xf numFmtId="0" fontId="10" fillId="7" borderId="46" xfId="0" applyFont="1" applyFill="1" applyBorder="1" applyAlignment="1">
      <alignment horizontal="center" vertical="center" wrapText="1"/>
    </xf>
    <xf numFmtId="0" fontId="10" fillId="7" borderId="0" xfId="0" applyFont="1" applyFill="1" applyAlignment="1">
      <alignment horizontal="center" wrapText="1"/>
    </xf>
    <xf numFmtId="0" fontId="6"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0" xfId="0" applyFont="1" applyAlignment="1">
      <alignment horizontal="center"/>
    </xf>
    <xf numFmtId="0" fontId="0" fillId="0" borderId="0" xfId="0" applyAlignment="1">
      <alignment horizontal="center"/>
    </xf>
    <xf numFmtId="0" fontId="0" fillId="0" borderId="0" xfId="0" applyAlignment="1">
      <alignment wrapText="1"/>
    </xf>
    <xf numFmtId="0" fontId="6"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14" fontId="0" fillId="0" borderId="8" xfId="0" applyNumberFormat="1" applyBorder="1"/>
    <xf numFmtId="0" fontId="6" fillId="0" borderId="36" xfId="0" applyFont="1" applyBorder="1" applyAlignment="1">
      <alignment horizontal="center" vertical="center"/>
    </xf>
    <xf numFmtId="14" fontId="0" fillId="0" borderId="36" xfId="0" applyNumberFormat="1" applyBorder="1"/>
    <xf numFmtId="0" fontId="12" fillId="0" borderId="36" xfId="0" applyFont="1" applyBorder="1" applyAlignment="1">
      <alignment horizontal="center" vertical="center"/>
    </xf>
    <xf numFmtId="0" fontId="12" fillId="0" borderId="8" xfId="0" applyFont="1" applyBorder="1" applyAlignment="1">
      <alignment horizontal="center" vertical="center"/>
    </xf>
    <xf numFmtId="0" fontId="6" fillId="0" borderId="11" xfId="0" applyFont="1" applyBorder="1" applyAlignment="1" applyProtection="1">
      <alignment horizontal="justify" vertical="center" wrapText="1"/>
      <protection locked="0"/>
    </xf>
    <xf numFmtId="14" fontId="6" fillId="0" borderId="55" xfId="0" applyNumberFormat="1"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6" fillId="6" borderId="4" xfId="0" applyFont="1" applyFill="1" applyBorder="1" applyAlignment="1" applyProtection="1">
      <alignment horizontal="justify" vertical="center" wrapText="1"/>
      <protection locked="0"/>
    </xf>
    <xf numFmtId="0" fontId="7" fillId="6" borderId="45" xfId="0" applyFont="1" applyFill="1" applyBorder="1" applyAlignment="1">
      <alignment horizontal="center" vertical="center" wrapText="1"/>
    </xf>
    <xf numFmtId="14" fontId="6" fillId="6" borderId="4" xfId="0" applyNumberFormat="1" applyFont="1" applyFill="1" applyBorder="1" applyAlignment="1" applyProtection="1">
      <alignment horizontal="center" vertical="center" wrapText="1"/>
      <protection locked="0"/>
    </xf>
    <xf numFmtId="0" fontId="6" fillId="6" borderId="4" xfId="0" applyFont="1" applyFill="1" applyBorder="1" applyAlignment="1" applyProtection="1">
      <alignment horizontal="left" vertical="center" wrapText="1"/>
      <protection locked="0"/>
    </xf>
    <xf numFmtId="0" fontId="0" fillId="0" borderId="60" xfId="0" applyBorder="1" applyAlignment="1">
      <alignment vertical="center"/>
    </xf>
    <xf numFmtId="0" fontId="12" fillId="0" borderId="60" xfId="0" applyFont="1" applyBorder="1" applyAlignment="1">
      <alignment horizontal="center" vertical="center"/>
    </xf>
    <xf numFmtId="14" fontId="0" fillId="0" borderId="60" xfId="0" applyNumberFormat="1" applyBorder="1"/>
    <xf numFmtId="0" fontId="6" fillId="0" borderId="36" xfId="0" applyFont="1" applyBorder="1" applyAlignment="1">
      <alignment vertical="center" wrapText="1"/>
    </xf>
    <xf numFmtId="0" fontId="6" fillId="0" borderId="60" xfId="0" applyFont="1" applyBorder="1" applyAlignment="1">
      <alignment vertical="center" wrapText="1"/>
    </xf>
    <xf numFmtId="0" fontId="6" fillId="0" borderId="41" xfId="0" applyFont="1" applyBorder="1" applyAlignment="1" applyProtection="1">
      <alignment horizontal="center" vertical="center" wrapText="1"/>
      <protection locked="0"/>
    </xf>
    <xf numFmtId="14" fontId="6" fillId="0" borderId="41" xfId="0" applyNumberFormat="1" applyFont="1" applyBorder="1" applyAlignment="1" applyProtection="1">
      <alignment horizontal="center" vertical="center" wrapText="1"/>
      <protection locked="0"/>
    </xf>
    <xf numFmtId="0" fontId="6" fillId="0" borderId="41" xfId="0" applyFont="1" applyBorder="1" applyAlignment="1" applyProtection="1">
      <alignment horizontal="justify" vertical="center" wrapText="1"/>
      <protection locked="0"/>
    </xf>
    <xf numFmtId="0" fontId="0" fillId="0" borderId="1" xfId="0" applyBorder="1"/>
    <xf numFmtId="14" fontId="0" fillId="0" borderId="1" xfId="0" applyNumberFormat="1" applyBorder="1"/>
    <xf numFmtId="14" fontId="6" fillId="0" borderId="0" xfId="0" applyNumberFormat="1" applyFont="1" applyAlignment="1" applyProtection="1">
      <alignment horizontal="center" vertical="center" wrapText="1"/>
      <protection locked="0"/>
    </xf>
    <xf numFmtId="0" fontId="6" fillId="9" borderId="0" xfId="0" applyFont="1" applyFill="1"/>
    <xf numFmtId="0" fontId="0" fillId="9" borderId="0" xfId="0" applyFill="1"/>
    <xf numFmtId="0" fontId="7" fillId="7" borderId="36" xfId="0" applyFont="1" applyFill="1" applyBorder="1" applyAlignment="1">
      <alignment horizontal="center" vertical="center" wrapText="1"/>
    </xf>
    <xf numFmtId="0" fontId="6" fillId="0" borderId="36" xfId="0" applyFont="1" applyBorder="1" applyAlignment="1" applyProtection="1">
      <alignment horizontal="center" vertical="center" wrapText="1"/>
      <protection locked="0"/>
    </xf>
    <xf numFmtId="14" fontId="6" fillId="0" borderId="36" xfId="0" applyNumberFormat="1" applyFont="1" applyBorder="1" applyAlignment="1" applyProtection="1">
      <alignment horizontal="center" vertical="center" wrapText="1"/>
      <protection locked="0"/>
    </xf>
    <xf numFmtId="0" fontId="7" fillId="7" borderId="8" xfId="0" applyFont="1" applyFill="1" applyBorder="1" applyAlignment="1">
      <alignment horizontal="center" vertical="center" wrapText="1"/>
    </xf>
    <xf numFmtId="14" fontId="6" fillId="0" borderId="8" xfId="0" applyNumberFormat="1" applyFont="1" applyBorder="1" applyAlignment="1" applyProtection="1">
      <alignment horizontal="center" vertical="center" wrapText="1"/>
      <protection locked="0"/>
    </xf>
    <xf numFmtId="0" fontId="7" fillId="7" borderId="60" xfId="0" applyFont="1" applyFill="1" applyBorder="1" applyAlignment="1">
      <alignment horizontal="center" vertical="center" wrapText="1"/>
    </xf>
    <xf numFmtId="0" fontId="6" fillId="0" borderId="60" xfId="0" applyFont="1" applyBorder="1" applyAlignment="1" applyProtection="1">
      <alignment horizontal="center" vertical="center" wrapText="1"/>
      <protection locked="0"/>
    </xf>
    <xf numFmtId="14" fontId="6" fillId="0" borderId="60" xfId="0" applyNumberFormat="1" applyFont="1" applyBorder="1" applyAlignment="1" applyProtection="1">
      <alignment horizontal="center" vertical="center" wrapText="1"/>
      <protection locked="0"/>
    </xf>
    <xf numFmtId="0" fontId="6" fillId="0" borderId="36" xfId="0" applyFont="1" applyBorder="1" applyAlignment="1">
      <alignment vertical="center"/>
    </xf>
    <xf numFmtId="14" fontId="6" fillId="0" borderId="36" xfId="0" applyNumberFormat="1" applyFont="1" applyBorder="1" applyAlignment="1">
      <alignment vertical="center"/>
    </xf>
    <xf numFmtId="14" fontId="6" fillId="0" borderId="36" xfId="0" applyNumberFormat="1"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vertical="center"/>
    </xf>
    <xf numFmtId="14" fontId="6" fillId="0" borderId="8" xfId="0" applyNumberFormat="1" applyFont="1" applyBorder="1" applyAlignment="1">
      <alignment vertical="center" wrapText="1"/>
    </xf>
    <xf numFmtId="0" fontId="6" fillId="0" borderId="60" xfId="0" applyFont="1" applyBorder="1" applyAlignment="1">
      <alignment vertical="center"/>
    </xf>
    <xf numFmtId="14" fontId="6" fillId="0" borderId="60" xfId="0" applyNumberFormat="1" applyFont="1" applyBorder="1" applyAlignment="1">
      <alignment vertical="center" wrapText="1"/>
    </xf>
    <xf numFmtId="0" fontId="10" fillId="7" borderId="0" xfId="0" applyFont="1" applyFill="1" applyAlignment="1">
      <alignment horizontal="center" vertical="center" wrapText="1"/>
    </xf>
    <xf numFmtId="0" fontId="6" fillId="0" borderId="0" xfId="0" applyFont="1" applyAlignment="1">
      <alignment vertical="center"/>
    </xf>
    <xf numFmtId="0" fontId="6" fillId="0" borderId="1" xfId="0" applyFont="1" applyBorder="1" applyAlignment="1">
      <alignment vertical="center" wrapText="1"/>
    </xf>
    <xf numFmtId="0" fontId="6" fillId="0" borderId="68" xfId="0" applyFont="1" applyBorder="1" applyAlignment="1" applyProtection="1">
      <alignment horizontal="center" vertical="center" wrapText="1"/>
      <protection locked="0"/>
    </xf>
    <xf numFmtId="14" fontId="6" fillId="6" borderId="1" xfId="0" applyNumberFormat="1" applyFont="1" applyFill="1" applyBorder="1" applyAlignment="1">
      <alignment horizontal="center" vertical="center"/>
    </xf>
    <xf numFmtId="0" fontId="6" fillId="0" borderId="69" xfId="0" applyFont="1" applyBorder="1" applyAlignment="1" applyProtection="1">
      <alignment horizontal="center" vertical="center" wrapText="1"/>
      <protection locked="0"/>
    </xf>
    <xf numFmtId="0" fontId="0" fillId="10" borderId="1" xfId="0" applyFill="1" applyBorder="1"/>
    <xf numFmtId="14" fontId="0" fillId="10" borderId="1" xfId="0" applyNumberFormat="1" applyFill="1" applyBorder="1"/>
    <xf numFmtId="14" fontId="0" fillId="10" borderId="1" xfId="0" applyNumberFormat="1" applyFill="1" applyBorder="1" applyAlignment="1">
      <alignment horizontal="center" vertical="center"/>
    </xf>
    <xf numFmtId="0" fontId="6" fillId="10" borderId="1" xfId="0" applyFont="1" applyFill="1" applyBorder="1" applyAlignment="1">
      <alignment horizontal="center" vertical="center"/>
    </xf>
    <xf numFmtId="0" fontId="6" fillId="10" borderId="1" xfId="0" applyFont="1" applyFill="1" applyBorder="1" applyAlignment="1">
      <alignment wrapText="1"/>
    </xf>
    <xf numFmtId="0" fontId="6" fillId="10" borderId="1" xfId="0" applyFont="1" applyFill="1" applyBorder="1"/>
    <xf numFmtId="0" fontId="6" fillId="10" borderId="1" xfId="0" applyFont="1" applyFill="1" applyBorder="1" applyAlignment="1">
      <alignment horizontal="left" vertical="center"/>
    </xf>
    <xf numFmtId="14" fontId="6" fillId="10" borderId="1" xfId="0" applyNumberFormat="1" applyFont="1" applyFill="1" applyBorder="1"/>
    <xf numFmtId="0" fontId="0" fillId="10" borderId="1" xfId="0" applyFill="1" applyBorder="1" applyAlignment="1">
      <alignment horizontal="center" vertical="center"/>
    </xf>
    <xf numFmtId="0" fontId="6" fillId="10" borderId="1" xfId="0" applyFont="1" applyFill="1" applyBorder="1" applyAlignment="1">
      <alignment horizontal="center" vertical="center" wrapText="1"/>
    </xf>
    <xf numFmtId="0" fontId="6" fillId="10" borderId="1" xfId="0" applyFont="1" applyFill="1" applyBorder="1" applyAlignment="1" applyProtection="1">
      <alignment horizontal="justify" vertical="center" wrapText="1"/>
      <protection locked="0"/>
    </xf>
    <xf numFmtId="0" fontId="13" fillId="10" borderId="1" xfId="0" applyFont="1" applyFill="1" applyBorder="1" applyAlignment="1">
      <alignment horizontal="center" vertical="center"/>
    </xf>
    <xf numFmtId="0" fontId="6" fillId="10" borderId="1" xfId="0" applyFont="1" applyFill="1" applyBorder="1" applyAlignment="1" applyProtection="1">
      <alignment horizontal="center" vertical="center" wrapText="1"/>
      <protection locked="0"/>
    </xf>
    <xf numFmtId="14" fontId="6" fillId="10" borderId="1" xfId="0" applyNumberFormat="1" applyFont="1" applyFill="1" applyBorder="1" applyAlignment="1">
      <alignment horizontal="center" vertical="center"/>
    </xf>
    <xf numFmtId="0" fontId="6" fillId="10" borderId="1" xfId="0" applyFont="1" applyFill="1" applyBorder="1" applyAlignment="1">
      <alignment vertical="center" wrapText="1"/>
    </xf>
    <xf numFmtId="0" fontId="6" fillId="6" borderId="2" xfId="0" applyFont="1" applyFill="1" applyBorder="1" applyAlignment="1" applyProtection="1">
      <alignment horizontal="justify" vertical="center" wrapText="1"/>
      <protection locked="0"/>
    </xf>
    <xf numFmtId="0" fontId="6" fillId="6" borderId="2" xfId="0" applyFont="1" applyFill="1" applyBorder="1" applyAlignment="1" applyProtection="1">
      <alignment horizontal="center" vertical="center" wrapText="1"/>
      <protection locked="0"/>
    </xf>
    <xf numFmtId="14" fontId="6" fillId="6" borderId="2" xfId="0" applyNumberFormat="1" applyFont="1" applyFill="1" applyBorder="1" applyAlignment="1" applyProtection="1">
      <alignment horizontal="center" vertical="center" wrapText="1"/>
      <protection locked="0"/>
    </xf>
    <xf numFmtId="14" fontId="6" fillId="6" borderId="39" xfId="0" applyNumberFormat="1" applyFont="1" applyFill="1" applyBorder="1" applyAlignment="1" applyProtection="1">
      <alignment horizontal="center" vertical="center" wrapText="1"/>
      <protection locked="0"/>
    </xf>
    <xf numFmtId="14" fontId="6" fillId="6" borderId="5" xfId="0" applyNumberFormat="1" applyFont="1" applyFill="1" applyBorder="1" applyAlignment="1" applyProtection="1">
      <alignment horizontal="center" vertical="center" wrapText="1"/>
      <protection locked="0"/>
    </xf>
    <xf numFmtId="0" fontId="6" fillId="6" borderId="73" xfId="0" applyFont="1" applyFill="1" applyBorder="1" applyAlignment="1" applyProtection="1">
      <alignment horizontal="center" vertical="center" wrapText="1"/>
      <protection locked="0"/>
    </xf>
    <xf numFmtId="14" fontId="6" fillId="6" borderId="8" xfId="0" applyNumberFormat="1" applyFont="1" applyFill="1" applyBorder="1" applyAlignment="1">
      <alignment horizontal="center" vertical="center"/>
    </xf>
    <xf numFmtId="14" fontId="6" fillId="6" borderId="0" xfId="0" applyNumberFormat="1" applyFont="1" applyFill="1" applyAlignment="1">
      <alignment horizontal="center" vertical="center"/>
    </xf>
    <xf numFmtId="49" fontId="6" fillId="0" borderId="41" xfId="0" applyNumberFormat="1" applyFont="1" applyBorder="1" applyAlignment="1" applyProtection="1">
      <alignment horizontal="center" vertical="center" wrapText="1"/>
      <protection locked="0"/>
    </xf>
    <xf numFmtId="14" fontId="6" fillId="0" borderId="68" xfId="0" applyNumberFormat="1" applyFont="1" applyBorder="1" applyAlignment="1" applyProtection="1">
      <alignment horizontal="center" vertical="center" wrapText="1"/>
      <protection locked="0"/>
    </xf>
    <xf numFmtId="49" fontId="6" fillId="0" borderId="7" xfId="0" applyNumberFormat="1" applyFont="1" applyBorder="1" applyAlignment="1">
      <alignment horizontal="center" vertical="center"/>
    </xf>
    <xf numFmtId="0" fontId="6" fillId="0" borderId="74" xfId="0" applyFont="1" applyBorder="1" applyAlignment="1" applyProtection="1">
      <alignment horizontal="center" vertical="center" wrapText="1"/>
      <protection locked="0"/>
    </xf>
    <xf numFmtId="14" fontId="6" fillId="0" borderId="1" xfId="0" applyNumberFormat="1" applyFont="1" applyBorder="1" applyAlignment="1">
      <alignment horizontal="center" vertical="center"/>
    </xf>
    <xf numFmtId="0" fontId="6" fillId="0" borderId="1" xfId="0" applyFont="1" applyBorder="1" applyAlignment="1">
      <alignment vertical="center"/>
    </xf>
    <xf numFmtId="0" fontId="6" fillId="0" borderId="10" xfId="0" applyFont="1" applyBorder="1" applyAlignment="1" applyProtection="1">
      <alignment horizontal="center" vertical="center" wrapText="1"/>
      <protection locked="0"/>
    </xf>
    <xf numFmtId="49" fontId="6" fillId="0" borderId="1" xfId="0" applyNumberFormat="1" applyFont="1" applyBorder="1" applyAlignment="1">
      <alignment horizontal="center" vertical="center"/>
    </xf>
    <xf numFmtId="0" fontId="6" fillId="0" borderId="36" xfId="0" applyFont="1" applyBorder="1" applyAlignment="1">
      <alignment horizontal="left" vertical="center" wrapText="1"/>
    </xf>
    <xf numFmtId="0" fontId="6" fillId="0" borderId="8" xfId="0" applyFont="1" applyBorder="1" applyAlignment="1">
      <alignment horizontal="left" vertical="center" wrapText="1"/>
    </xf>
    <xf numFmtId="0" fontId="6" fillId="0" borderId="60" xfId="0" applyFont="1" applyBorder="1" applyAlignment="1">
      <alignment horizontal="left" vertical="center" wrapText="1"/>
    </xf>
    <xf numFmtId="14" fontId="6" fillId="0" borderId="11" xfId="0" applyNumberFormat="1" applyFont="1" applyBorder="1" applyAlignment="1" applyProtection="1">
      <alignment horizontal="center" vertical="center" wrapText="1"/>
      <protection locked="0"/>
    </xf>
    <xf numFmtId="14" fontId="6" fillId="0" borderId="12" xfId="0" applyNumberFormat="1" applyFont="1" applyBorder="1" applyAlignment="1" applyProtection="1">
      <alignment horizontal="center" vertical="center" wrapText="1"/>
      <protection locked="0"/>
    </xf>
    <xf numFmtId="14" fontId="6" fillId="0" borderId="13" xfId="0" applyNumberFormat="1"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14" fontId="12" fillId="0" borderId="39" xfId="0" applyNumberFormat="1" applyFont="1" applyBorder="1" applyAlignment="1" applyProtection="1">
      <alignment horizontal="center" vertical="center" wrapText="1"/>
      <protection locked="0"/>
    </xf>
    <xf numFmtId="14" fontId="12" fillId="0" borderId="41" xfId="0" applyNumberFormat="1" applyFont="1" applyBorder="1" applyAlignment="1" applyProtection="1">
      <alignment horizontal="center" vertical="center" wrapText="1"/>
      <protection locked="0"/>
    </xf>
    <xf numFmtId="14" fontId="12" fillId="0" borderId="3" xfId="0" applyNumberFormat="1" applyFont="1" applyBorder="1" applyAlignment="1" applyProtection="1">
      <alignment horizontal="center" vertical="center" wrapText="1"/>
      <protection locked="0"/>
    </xf>
    <xf numFmtId="0" fontId="12" fillId="0" borderId="39"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12" fillId="0" borderId="63" xfId="0" applyFont="1" applyBorder="1" applyAlignment="1" applyProtection="1">
      <alignment horizontal="left" vertical="center" wrapText="1"/>
      <protection locked="0"/>
    </xf>
    <xf numFmtId="0" fontId="6" fillId="0" borderId="39"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3" xfId="0" applyFont="1" applyBorder="1" applyAlignment="1" applyProtection="1">
      <alignment horizontal="left" vertical="center" wrapText="1"/>
      <protection locked="0"/>
    </xf>
    <xf numFmtId="0" fontId="12" fillId="0" borderId="54"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2" fillId="0" borderId="53" xfId="0" applyFont="1" applyBorder="1" applyAlignment="1" applyProtection="1">
      <alignment horizontal="center" vertical="center" wrapText="1"/>
      <protection locked="0"/>
    </xf>
    <xf numFmtId="0" fontId="12" fillId="0" borderId="61"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14" fontId="6" fillId="0" borderId="39" xfId="0" applyNumberFormat="1" applyFont="1" applyBorder="1" applyAlignment="1" applyProtection="1">
      <alignment horizontal="center" vertical="center" wrapText="1"/>
      <protection locked="0"/>
    </xf>
    <xf numFmtId="14" fontId="6" fillId="0" borderId="41" xfId="0" applyNumberFormat="1" applyFont="1" applyBorder="1" applyAlignment="1" applyProtection="1">
      <alignment horizontal="center" vertical="center" wrapText="1"/>
      <protection locked="0"/>
    </xf>
    <xf numFmtId="14" fontId="6" fillId="0" borderId="3" xfId="0" applyNumberFormat="1" applyFont="1" applyBorder="1" applyAlignment="1" applyProtection="1">
      <alignment horizontal="center" vertical="center" wrapText="1"/>
      <protection locked="0"/>
    </xf>
    <xf numFmtId="0" fontId="6" fillId="0" borderId="4" xfId="0" applyFont="1" applyBorder="1" applyAlignment="1">
      <alignment horizontal="left" vertical="center" wrapText="1"/>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4" fontId="6" fillId="0" borderId="11"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14" fontId="6" fillId="0" borderId="13" xfId="0" applyNumberFormat="1" applyFont="1" applyBorder="1" applyAlignment="1">
      <alignment horizontal="center" vertical="center" wrapText="1"/>
    </xf>
    <xf numFmtId="14" fontId="6" fillId="0" borderId="59" xfId="0" applyNumberFormat="1" applyFont="1" applyBorder="1" applyAlignment="1">
      <alignment horizontal="center" vertical="center" wrapText="1"/>
    </xf>
    <xf numFmtId="0" fontId="6" fillId="0" borderId="12" xfId="0" applyFont="1" applyBorder="1" applyAlignment="1">
      <alignment horizontal="left" vertical="center" wrapText="1"/>
    </xf>
    <xf numFmtId="0" fontId="0" fillId="0" borderId="30" xfId="0" applyBorder="1" applyAlignment="1">
      <alignment horizontal="center"/>
    </xf>
    <xf numFmtId="0" fontId="0" fillId="0" borderId="31" xfId="0" applyBorder="1" applyAlignment="1">
      <alignment horizontal="center"/>
    </xf>
    <xf numFmtId="0" fontId="0" fillId="0" borderId="7" xfId="0" applyBorder="1" applyAlignment="1">
      <alignment horizontal="center"/>
    </xf>
    <xf numFmtId="0" fontId="1" fillId="0" borderId="9" xfId="0" applyFont="1" applyBorder="1" applyAlignment="1">
      <alignment horizontal="center"/>
    </xf>
    <xf numFmtId="0" fontId="1" fillId="0" borderId="29" xfId="0" applyFont="1" applyBorder="1" applyAlignment="1">
      <alignment horizontal="center"/>
    </xf>
    <xf numFmtId="0" fontId="1" fillId="0" borderId="10" xfId="0" applyFont="1" applyBorder="1" applyAlignment="1">
      <alignment horizont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5" fillId="3" borderId="16" xfId="0" applyFont="1" applyFill="1" applyBorder="1" applyAlignment="1">
      <alignment horizontal="center"/>
    </xf>
    <xf numFmtId="0" fontId="5" fillId="3" borderId="22" xfId="0" applyFont="1" applyFill="1" applyBorder="1" applyAlignment="1">
      <alignment horizontal="center"/>
    </xf>
    <xf numFmtId="0" fontId="5" fillId="3" borderId="17" xfId="0" applyFont="1" applyFill="1" applyBorder="1" applyAlignment="1">
      <alignment horizontal="center"/>
    </xf>
    <xf numFmtId="0" fontId="4" fillId="5" borderId="16" xfId="0" applyFont="1" applyFill="1" applyBorder="1" applyAlignment="1">
      <alignment horizontal="center"/>
    </xf>
    <xf numFmtId="0" fontId="4" fillId="5" borderId="17" xfId="0" applyFont="1" applyFill="1" applyBorder="1" applyAlignment="1">
      <alignment horizontal="center"/>
    </xf>
    <xf numFmtId="0" fontId="3" fillId="4" borderId="16" xfId="0" applyFont="1" applyFill="1" applyBorder="1" applyAlignment="1">
      <alignment horizontal="center"/>
    </xf>
    <xf numFmtId="0" fontId="3" fillId="4" borderId="22" xfId="0" applyFont="1" applyFill="1" applyBorder="1" applyAlignment="1">
      <alignment horizontal="center"/>
    </xf>
    <xf numFmtId="0" fontId="3" fillId="4" borderId="17" xfId="0" applyFont="1" applyFill="1" applyBorder="1" applyAlignment="1">
      <alignment horizontal="center"/>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14" fontId="3" fillId="2" borderId="13"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59" xfId="0" applyFont="1" applyBorder="1" applyAlignment="1" applyProtection="1">
      <alignment horizontal="left" vertical="center" wrapText="1"/>
      <protection locked="0"/>
    </xf>
    <xf numFmtId="0" fontId="7" fillId="0" borderId="39"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 xfId="0" applyFont="1" applyBorder="1" applyAlignment="1">
      <alignment horizontal="center" vertical="center" wrapText="1"/>
    </xf>
    <xf numFmtId="14" fontId="6" fillId="0" borderId="64" xfId="0" applyNumberFormat="1" applyFont="1" applyBorder="1" applyAlignment="1" applyProtection="1">
      <alignment horizontal="center" vertical="center" wrapText="1"/>
      <protection locked="0"/>
    </xf>
    <xf numFmtId="14" fontId="6" fillId="0" borderId="65" xfId="0" applyNumberFormat="1" applyFont="1" applyBorder="1" applyAlignment="1" applyProtection="1">
      <alignment horizontal="center" vertical="center" wrapText="1"/>
      <protection locked="0"/>
    </xf>
    <xf numFmtId="14" fontId="6" fillId="0" borderId="66" xfId="0" applyNumberFormat="1" applyFont="1" applyBorder="1" applyAlignment="1" applyProtection="1">
      <alignment horizontal="center" vertical="center" wrapText="1"/>
      <protection locked="0"/>
    </xf>
    <xf numFmtId="14" fontId="6" fillId="7" borderId="58" xfId="0" applyNumberFormat="1" applyFont="1" applyFill="1" applyBorder="1" applyAlignment="1" applyProtection="1">
      <alignment horizontal="center" vertical="center" wrapText="1"/>
      <protection locked="0"/>
    </xf>
    <xf numFmtId="14" fontId="6" fillId="7" borderId="44" xfId="0" applyNumberFormat="1" applyFont="1" applyFill="1" applyBorder="1" applyAlignment="1" applyProtection="1">
      <alignment horizontal="center" vertical="center" wrapText="1"/>
      <protection locked="0"/>
    </xf>
    <xf numFmtId="0" fontId="6" fillId="7" borderId="17" xfId="0" applyFont="1" applyFill="1" applyBorder="1" applyAlignment="1" applyProtection="1">
      <alignment horizontal="left" vertical="center" wrapText="1"/>
      <protection locked="0"/>
    </xf>
    <xf numFmtId="0" fontId="6" fillId="7" borderId="11" xfId="0" applyFont="1" applyFill="1" applyBorder="1" applyAlignment="1" applyProtection="1">
      <alignment horizontal="center" vertical="center" wrapText="1"/>
      <protection locked="0"/>
    </xf>
    <xf numFmtId="0" fontId="6" fillId="7" borderId="12" xfId="0" applyFont="1" applyFill="1" applyBorder="1" applyAlignment="1" applyProtection="1">
      <alignment horizontal="center" vertical="center" wrapText="1"/>
      <protection locked="0"/>
    </xf>
    <xf numFmtId="0" fontId="6" fillId="7" borderId="13" xfId="0" applyFont="1" applyFill="1" applyBorder="1" applyAlignment="1" applyProtection="1">
      <alignment horizontal="center" vertical="center" wrapText="1"/>
      <protection locked="0"/>
    </xf>
    <xf numFmtId="0" fontId="6" fillId="7" borderId="12" xfId="0" applyFont="1" applyFill="1" applyBorder="1" applyAlignment="1" applyProtection="1">
      <alignment horizontal="justify" vertical="center" wrapText="1"/>
      <protection locked="0"/>
    </xf>
    <xf numFmtId="0" fontId="6" fillId="7" borderId="13" xfId="0" applyFont="1" applyFill="1" applyBorder="1" applyAlignment="1" applyProtection="1">
      <alignment horizontal="justify" vertical="center" wrapText="1"/>
      <protection locked="0"/>
    </xf>
    <xf numFmtId="0" fontId="6" fillId="7" borderId="14" xfId="0" applyFont="1" applyFill="1" applyBorder="1" applyAlignment="1" applyProtection="1">
      <alignment horizontal="center" vertical="center" wrapText="1"/>
      <protection locked="0"/>
    </xf>
    <xf numFmtId="0" fontId="6" fillId="7" borderId="20" xfId="0" applyFont="1" applyFill="1" applyBorder="1" applyAlignment="1" applyProtection="1">
      <alignment horizontal="center" vertical="center" wrapText="1"/>
      <protection locked="0"/>
    </xf>
    <xf numFmtId="14" fontId="6" fillId="7" borderId="57" xfId="0" applyNumberFormat="1" applyFont="1" applyFill="1" applyBorder="1" applyAlignment="1" applyProtection="1">
      <alignment horizontal="center" vertical="center" wrapText="1"/>
      <protection locked="0"/>
    </xf>
    <xf numFmtId="14" fontId="6" fillId="7" borderId="37" xfId="0" applyNumberFormat="1" applyFont="1" applyFill="1" applyBorder="1" applyAlignment="1" applyProtection="1">
      <alignment horizontal="center" vertical="center" wrapText="1"/>
      <protection locked="0"/>
    </xf>
    <xf numFmtId="14" fontId="6" fillId="0" borderId="30"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6" fillId="0" borderId="77"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14" fontId="6" fillId="0" borderId="31" xfId="0" applyNumberFormat="1"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3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5"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1" xfId="0" applyFont="1" applyBorder="1" applyAlignment="1" applyProtection="1">
      <alignment horizontal="center" vertical="center" wrapText="1"/>
      <protection locked="0"/>
    </xf>
    <xf numFmtId="0" fontId="6" fillId="0" borderId="72" xfId="0" applyFont="1" applyBorder="1" applyAlignment="1" applyProtection="1">
      <alignment horizontal="center" vertical="center" wrapText="1"/>
      <protection locked="0"/>
    </xf>
    <xf numFmtId="0" fontId="6" fillId="6" borderId="11"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1" xfId="0" applyFont="1" applyFill="1" applyBorder="1" applyAlignment="1" applyProtection="1">
      <alignment horizontal="center" vertical="center" wrapText="1"/>
      <protection locked="0"/>
    </xf>
    <xf numFmtId="0" fontId="6" fillId="6" borderId="13" xfId="0" applyFont="1" applyFill="1" applyBorder="1" applyAlignment="1" applyProtection="1">
      <alignment horizontal="center" vertical="center" wrapText="1"/>
      <protection locked="0"/>
    </xf>
    <xf numFmtId="14" fontId="6" fillId="6" borderId="11" xfId="0" applyNumberFormat="1" applyFont="1" applyFill="1" applyBorder="1" applyAlignment="1">
      <alignment horizontal="center" vertical="center" wrapText="1"/>
    </xf>
    <xf numFmtId="14" fontId="6" fillId="6" borderId="13" xfId="0" applyNumberFormat="1"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0" borderId="4" xfId="0" applyFont="1" applyBorder="1" applyAlignment="1" applyProtection="1">
      <alignment horizontal="left" vertical="center" wrapText="1"/>
      <protection locked="0"/>
    </xf>
    <xf numFmtId="0" fontId="6" fillId="0" borderId="30" xfId="0" applyFont="1" applyBorder="1" applyAlignment="1">
      <alignment horizontal="left" vertical="center" wrapText="1"/>
    </xf>
    <xf numFmtId="0" fontId="6" fillId="0" borderId="7" xfId="0" applyFont="1" applyBorder="1" applyAlignment="1">
      <alignment horizontal="left" vertical="center" wrapText="1"/>
    </xf>
    <xf numFmtId="0" fontId="6" fillId="0" borderId="31" xfId="0" applyFont="1" applyBorder="1" applyAlignment="1">
      <alignment horizontal="left" vertical="center" wrapText="1"/>
    </xf>
    <xf numFmtId="0" fontId="6" fillId="0" borderId="31" xfId="0" applyFont="1" applyBorder="1" applyAlignment="1">
      <alignment horizontal="left" vertical="center"/>
    </xf>
    <xf numFmtId="0" fontId="6" fillId="0" borderId="7" xfId="0" applyFont="1" applyBorder="1" applyAlignment="1">
      <alignment horizontal="left" vertical="center"/>
    </xf>
    <xf numFmtId="0" fontId="6" fillId="0" borderId="7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9" fillId="0" borderId="39" xfId="0" applyFont="1" applyBorder="1" applyAlignment="1" applyProtection="1">
      <alignment horizontal="left" vertical="center" wrapText="1"/>
      <protection locked="0"/>
    </xf>
    <xf numFmtId="0" fontId="6" fillId="0" borderId="42" xfId="0" applyFont="1" applyBorder="1" applyAlignment="1" applyProtection="1">
      <alignment horizontal="center" vertical="center" wrapText="1"/>
      <protection locked="0"/>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6" fillId="6" borderId="39" xfId="0" applyFont="1" applyFill="1" applyBorder="1" applyAlignment="1" applyProtection="1">
      <alignment horizontal="center" vertical="center" wrapText="1"/>
      <protection locked="0"/>
    </xf>
    <xf numFmtId="0" fontId="6" fillId="6" borderId="41"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wrapText="1"/>
      <protection locked="0"/>
    </xf>
    <xf numFmtId="0" fontId="6" fillId="6" borderId="39" xfId="0" applyFont="1" applyFill="1" applyBorder="1" applyAlignment="1" applyProtection="1">
      <alignment horizontal="left" vertical="center" wrapText="1"/>
      <protection locked="0"/>
    </xf>
    <xf numFmtId="0" fontId="6" fillId="6" borderId="41" xfId="0" applyFont="1" applyFill="1" applyBorder="1" applyAlignment="1" applyProtection="1">
      <alignment horizontal="left" vertical="center" wrapText="1"/>
      <protection locked="0"/>
    </xf>
    <xf numFmtId="0" fontId="6" fillId="6" borderId="3" xfId="0" applyFont="1" applyFill="1" applyBorder="1" applyAlignment="1" applyProtection="1">
      <alignment horizontal="left" vertical="center" wrapText="1"/>
      <protection locked="0"/>
    </xf>
    <xf numFmtId="0" fontId="6" fillId="6" borderId="16" xfId="0" applyFont="1" applyFill="1" applyBorder="1" applyAlignment="1" applyProtection="1">
      <alignment horizontal="center" vertical="center" wrapText="1"/>
      <protection locked="0"/>
    </xf>
    <xf numFmtId="0" fontId="6" fillId="6" borderId="17" xfId="0" applyFont="1" applyFill="1" applyBorder="1" applyAlignment="1" applyProtection="1">
      <alignment horizontal="center" vertical="center" wrapText="1"/>
      <protection locked="0"/>
    </xf>
    <xf numFmtId="14" fontId="6" fillId="6" borderId="39" xfId="0" applyNumberFormat="1" applyFont="1" applyFill="1" applyBorder="1" applyAlignment="1" applyProtection="1">
      <alignment horizontal="center" vertical="center" wrapText="1"/>
      <protection locked="0"/>
    </xf>
    <xf numFmtId="14" fontId="6" fillId="6" borderId="41" xfId="0" applyNumberFormat="1" applyFont="1" applyFill="1" applyBorder="1" applyAlignment="1" applyProtection="1">
      <alignment horizontal="center" vertical="center" wrapText="1"/>
      <protection locked="0"/>
    </xf>
    <xf numFmtId="14" fontId="6" fillId="6" borderId="67" xfId="0" applyNumberFormat="1" applyFont="1" applyFill="1" applyBorder="1" applyAlignment="1" applyProtection="1">
      <alignment horizontal="center" vertical="center" wrapText="1"/>
      <protection locked="0"/>
    </xf>
    <xf numFmtId="0" fontId="6" fillId="6" borderId="67" xfId="0" applyFont="1" applyFill="1" applyBorder="1" applyAlignment="1" applyProtection="1">
      <alignment horizontal="center" vertical="center" wrapText="1"/>
      <protection locked="0"/>
    </xf>
    <xf numFmtId="0" fontId="7" fillId="0" borderId="39" xfId="0" applyFont="1" applyBorder="1" applyAlignment="1">
      <alignment horizontal="left" vertical="center" wrapText="1"/>
    </xf>
    <xf numFmtId="0" fontId="7" fillId="0" borderId="3" xfId="0" applyFont="1" applyBorder="1" applyAlignment="1">
      <alignment horizontal="left" vertical="center" wrapText="1"/>
    </xf>
    <xf numFmtId="0" fontId="7" fillId="0" borderId="39" xfId="0" applyFont="1" applyBorder="1" applyAlignment="1">
      <alignment vertical="center" wrapText="1"/>
    </xf>
    <xf numFmtId="0" fontId="7" fillId="0" borderId="41" xfId="0" applyFont="1" applyBorder="1" applyAlignment="1">
      <alignment vertical="center" wrapText="1"/>
    </xf>
    <xf numFmtId="0" fontId="7" fillId="0" borderId="3" xfId="0" applyFont="1" applyBorder="1" applyAlignment="1">
      <alignment vertical="center" wrapText="1"/>
    </xf>
    <xf numFmtId="14" fontId="7" fillId="7" borderId="11" xfId="0" applyNumberFormat="1" applyFont="1" applyFill="1" applyBorder="1" applyAlignment="1">
      <alignment horizontal="center" vertical="center" wrapText="1"/>
    </xf>
    <xf numFmtId="14" fontId="7" fillId="7" borderId="12" xfId="0" applyNumberFormat="1" applyFont="1" applyFill="1" applyBorder="1" applyAlignment="1">
      <alignment horizontal="center" vertical="center" wrapText="1"/>
    </xf>
    <xf numFmtId="14" fontId="7" fillId="7" borderId="13" xfId="0" applyNumberFormat="1" applyFont="1" applyFill="1" applyBorder="1" applyAlignment="1">
      <alignment horizontal="center" vertical="center" wrapText="1"/>
    </xf>
    <xf numFmtId="0" fontId="7" fillId="7" borderId="4" xfId="0" applyFont="1" applyFill="1" applyBorder="1" applyAlignment="1">
      <alignment horizontal="left" vertical="center" wrapText="1"/>
    </xf>
    <xf numFmtId="0" fontId="7" fillId="7" borderId="11" xfId="0" applyFont="1" applyFill="1" applyBorder="1" applyAlignment="1">
      <alignment horizontal="justify" vertical="center" wrapText="1"/>
    </xf>
    <xf numFmtId="0" fontId="7" fillId="7" borderId="12" xfId="0" applyFont="1" applyFill="1" applyBorder="1" applyAlignment="1">
      <alignment horizontal="justify" vertical="center" wrapText="1"/>
    </xf>
    <xf numFmtId="0" fontId="7" fillId="7" borderId="13" xfId="0" applyFont="1" applyFill="1" applyBorder="1" applyAlignment="1">
      <alignment horizontal="justify"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6" fillId="0" borderId="11" xfId="0" applyFont="1" applyBorder="1" applyAlignment="1" applyProtection="1">
      <alignment horizontal="justify" vertical="center" wrapText="1"/>
      <protection locked="0"/>
    </xf>
    <xf numFmtId="0" fontId="6" fillId="0" borderId="13" xfId="0" applyFont="1" applyBorder="1" applyAlignment="1" applyProtection="1">
      <alignment horizontal="justify"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14" fontId="6" fillId="0" borderId="4" xfId="0" applyNumberFormat="1" applyFont="1" applyBorder="1" applyAlignment="1" applyProtection="1">
      <alignment horizontal="left" vertical="center" wrapText="1"/>
      <protection locked="0"/>
    </xf>
    <xf numFmtId="0" fontId="6" fillId="7" borderId="11" xfId="0" applyFont="1" applyFill="1" applyBorder="1" applyAlignment="1" applyProtection="1">
      <alignment horizontal="left" vertical="center" wrapText="1"/>
      <protection locked="0"/>
    </xf>
    <xf numFmtId="0" fontId="6" fillId="7" borderId="12" xfId="0" applyFont="1" applyFill="1" applyBorder="1" applyAlignment="1" applyProtection="1">
      <alignment horizontal="left" vertical="center" wrapText="1"/>
      <protection locked="0"/>
    </xf>
    <xf numFmtId="0" fontId="6" fillId="7" borderId="13" xfId="0" applyFont="1" applyFill="1" applyBorder="1" applyAlignment="1" applyProtection="1">
      <alignment horizontal="left" vertical="center" wrapText="1"/>
      <protection locked="0"/>
    </xf>
    <xf numFmtId="0" fontId="7" fillId="7" borderId="11"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7" fillId="7" borderId="13" xfId="0" applyFont="1" applyFill="1" applyBorder="1" applyAlignment="1">
      <alignment horizontal="left" vertical="center" wrapText="1"/>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6" borderId="19" xfId="0" applyFont="1" applyFill="1" applyBorder="1" applyAlignment="1" applyProtection="1">
      <alignment horizontal="left" vertical="center" wrapText="1"/>
      <protection locked="0"/>
    </xf>
    <xf numFmtId="0" fontId="6" fillId="6" borderId="15" xfId="0" applyFont="1" applyFill="1" applyBorder="1" applyAlignment="1" applyProtection="1">
      <alignment horizontal="left" vertical="center" wrapText="1"/>
      <protection locked="0"/>
    </xf>
    <xf numFmtId="0" fontId="6" fillId="6" borderId="21" xfId="0" applyFont="1" applyFill="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15"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14" fontId="6" fillId="0" borderId="11" xfId="0" applyNumberFormat="1" applyFont="1" applyBorder="1" applyAlignment="1" applyProtection="1">
      <alignment horizontal="left" vertical="center" wrapText="1"/>
      <protection locked="0"/>
    </xf>
    <xf numFmtId="14" fontId="6" fillId="0" borderId="12" xfId="0" applyNumberFormat="1" applyFont="1" applyBorder="1" applyAlignment="1" applyProtection="1">
      <alignment horizontal="left" vertical="center" wrapText="1"/>
      <protection locked="0"/>
    </xf>
    <xf numFmtId="14" fontId="6" fillId="0" borderId="13" xfId="0" applyNumberFormat="1" applyFont="1" applyBorder="1" applyAlignment="1" applyProtection="1">
      <alignment horizontal="left" vertical="center" wrapText="1"/>
      <protection locked="0"/>
    </xf>
    <xf numFmtId="0" fontId="6" fillId="6" borderId="18" xfId="0" applyFont="1" applyFill="1" applyBorder="1" applyAlignment="1" applyProtection="1">
      <alignment horizontal="center" vertical="center" wrapText="1"/>
      <protection locked="0"/>
    </xf>
    <xf numFmtId="0" fontId="6" fillId="6" borderId="14" xfId="0" applyFont="1" applyFill="1" applyBorder="1" applyAlignment="1" applyProtection="1">
      <alignment horizontal="center" vertical="center" wrapText="1"/>
      <protection locked="0"/>
    </xf>
    <xf numFmtId="0" fontId="6" fillId="6" borderId="20" xfId="0" applyFont="1" applyFill="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79C000"/>
      <color rgb="FF00482B"/>
      <color rgb="FFDAAA00"/>
      <color rgb="FFFBE122"/>
      <color rgb="FF4B514E"/>
      <color rgb="FF4E4B48"/>
      <color rgb="FF007B3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1198533</xdr:colOff>
      <xdr:row>4</xdr:row>
      <xdr:rowOff>168065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1190913</xdr:colOff>
      <xdr:row>4</xdr:row>
      <xdr:rowOff>168065</xdr:rowOff>
    </xdr:to>
    <xdr:pic>
      <xdr:nvPicPr>
        <xdr:cNvPr id="2" name="Imagen 1">
          <a:extLst>
            <a:ext uri="{FF2B5EF4-FFF2-40B4-BE49-F238E27FC236}">
              <a16:creationId xmlns:a16="http://schemas.microsoft.com/office/drawing/2014/main" id="{DC63BDEF-53EA-4FDC-8631-2C4E25FFBB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14632"/>
          <a:ext cx="434943" cy="68495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1183293</xdr:colOff>
      <xdr:row>4</xdr:row>
      <xdr:rowOff>168065</xdr:rowOff>
    </xdr:to>
    <xdr:pic>
      <xdr:nvPicPr>
        <xdr:cNvPr id="2" name="Imagen 1">
          <a:extLst>
            <a:ext uri="{FF2B5EF4-FFF2-40B4-BE49-F238E27FC236}">
              <a16:creationId xmlns:a16="http://schemas.microsoft.com/office/drawing/2014/main" id="{AD482065-44A1-46BF-BA3D-28F37BDC8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14632"/>
          <a:ext cx="427323" cy="68495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1183293</xdr:colOff>
      <xdr:row>4</xdr:row>
      <xdr:rowOff>168065</xdr:rowOff>
    </xdr:to>
    <xdr:pic>
      <xdr:nvPicPr>
        <xdr:cNvPr id="2" name="Imagen 1">
          <a:extLst>
            <a:ext uri="{FF2B5EF4-FFF2-40B4-BE49-F238E27FC236}">
              <a16:creationId xmlns:a16="http://schemas.microsoft.com/office/drawing/2014/main" id="{566A58D5-5928-42BB-8BD8-79B390D9EA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14632"/>
          <a:ext cx="427323" cy="68495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1183293</xdr:colOff>
      <xdr:row>4</xdr:row>
      <xdr:rowOff>168065</xdr:rowOff>
    </xdr:to>
    <xdr:pic>
      <xdr:nvPicPr>
        <xdr:cNvPr id="2" name="Imagen 1">
          <a:extLst>
            <a:ext uri="{FF2B5EF4-FFF2-40B4-BE49-F238E27FC236}">
              <a16:creationId xmlns:a16="http://schemas.microsoft.com/office/drawing/2014/main" id="{52E2F147-C885-4C99-BA6C-59E3F53EF5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14632"/>
          <a:ext cx="427323" cy="68495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763590</xdr:colOff>
      <xdr:row>1</xdr:row>
      <xdr:rowOff>31752</xdr:rowOff>
    </xdr:from>
    <xdr:to>
      <xdr:col>1</xdr:col>
      <xdr:colOff>1183293</xdr:colOff>
      <xdr:row>4</xdr:row>
      <xdr:rowOff>168065</xdr:rowOff>
    </xdr:to>
    <xdr:pic>
      <xdr:nvPicPr>
        <xdr:cNvPr id="2" name="Imagen 1">
          <a:extLst>
            <a:ext uri="{FF2B5EF4-FFF2-40B4-BE49-F238E27FC236}">
              <a16:creationId xmlns:a16="http://schemas.microsoft.com/office/drawing/2014/main" id="{F6D43F3B-702A-4E6F-B4AA-1E4372922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7890" y="214632"/>
          <a:ext cx="427323" cy="68495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_83\AppData\Roaming\Microsoft\Excel\GESTI&#211;N%20DEL%20CAMBIO-2%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C Y EXTENS"/>
      <sheetName val="COMUNICACIONES"/>
      <sheetName val="Hoja1"/>
      <sheetName val="ADMISIONES"/>
      <sheetName val="FINANCIERA"/>
      <sheetName val="DOCUMENTAL"/>
      <sheetName val="JURÍDICA"/>
      <sheetName val="DISCIPLINARIOS"/>
      <sheetName val="GRADUADOS"/>
      <sheetName val="DIALOGANDO CON EL MUNDO"/>
      <sheetName val="SERV ATENCION"/>
      <sheetName val="TALENTO H."/>
      <sheetName val="FORMACIÓN Y AP"/>
      <sheetName val="PROYECTOS ESP"/>
      <sheetName val="CONTROL INT."/>
      <sheetName val="CIENCIA TEC"/>
      <sheetName val="APOYO ACAD"/>
      <sheetName val="AUT Y ACRED"/>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51"/>
  <sheetViews>
    <sheetView showGridLines="0" topLeftCell="K44" zoomScale="90" zoomScaleNormal="90" workbookViewId="0">
      <selection activeCell="N49" sqref="N49"/>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1.88671875"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84.75" customHeight="1" x14ac:dyDescent="0.25">
      <c r="B11" s="209" t="s">
        <v>26</v>
      </c>
      <c r="C11" s="209" t="s">
        <v>493</v>
      </c>
      <c r="D11" s="209" t="s">
        <v>320</v>
      </c>
      <c r="E11" s="188" t="s">
        <v>321</v>
      </c>
      <c r="F11" s="38" t="s">
        <v>494</v>
      </c>
      <c r="G11" s="25" t="s">
        <v>495</v>
      </c>
      <c r="H11" s="25" t="s">
        <v>496</v>
      </c>
      <c r="I11" s="28" t="s">
        <v>338</v>
      </c>
      <c r="J11" s="28" t="s">
        <v>338</v>
      </c>
      <c r="K11" s="208" t="s">
        <v>497</v>
      </c>
      <c r="L11" s="28" t="s">
        <v>498</v>
      </c>
      <c r="M11" s="36" t="s">
        <v>499</v>
      </c>
      <c r="N11" s="28"/>
      <c r="O11" s="193"/>
      <c r="P11" s="194"/>
    </row>
    <row r="12" spans="2:16" s="3" customFormat="1" ht="25.5" customHeight="1" x14ac:dyDescent="0.25">
      <c r="B12" s="210"/>
      <c r="C12" s="210"/>
      <c r="D12" s="210"/>
      <c r="E12" s="189"/>
      <c r="F12" s="38" t="s">
        <v>329</v>
      </c>
      <c r="G12" s="25" t="s">
        <v>500</v>
      </c>
      <c r="H12" s="25" t="s">
        <v>501</v>
      </c>
      <c r="I12" s="28" t="s">
        <v>502</v>
      </c>
      <c r="J12" s="28" t="s">
        <v>502</v>
      </c>
      <c r="K12" s="208"/>
      <c r="L12" s="167" t="s">
        <v>503</v>
      </c>
      <c r="M12" s="249" t="s">
        <v>504</v>
      </c>
      <c r="N12" s="28"/>
      <c r="O12" s="193"/>
      <c r="P12" s="194"/>
    </row>
    <row r="13" spans="2:16" s="3" customFormat="1" ht="26.4" x14ac:dyDescent="0.25">
      <c r="B13" s="210"/>
      <c r="C13" s="210"/>
      <c r="D13" s="210"/>
      <c r="E13" s="189"/>
      <c r="F13" s="38" t="s">
        <v>335</v>
      </c>
      <c r="G13" s="25" t="s">
        <v>408</v>
      </c>
      <c r="H13" s="25" t="s">
        <v>505</v>
      </c>
      <c r="I13" s="37" t="s">
        <v>502</v>
      </c>
      <c r="J13" s="37" t="s">
        <v>502</v>
      </c>
      <c r="K13" s="208"/>
      <c r="L13" s="168"/>
      <c r="M13" s="250"/>
      <c r="N13" s="28"/>
      <c r="O13" s="193"/>
      <c r="P13" s="194"/>
    </row>
    <row r="14" spans="2:16" s="3" customFormat="1" ht="39.6" x14ac:dyDescent="0.25">
      <c r="B14" s="210"/>
      <c r="C14" s="210"/>
      <c r="D14" s="210"/>
      <c r="E14" s="189"/>
      <c r="F14" s="38" t="s">
        <v>506</v>
      </c>
      <c r="G14" s="25" t="s">
        <v>495</v>
      </c>
      <c r="H14" s="25" t="s">
        <v>507</v>
      </c>
      <c r="I14" s="37" t="s">
        <v>451</v>
      </c>
      <c r="J14" s="28">
        <v>44140</v>
      </c>
      <c r="K14" s="208"/>
      <c r="L14" s="168"/>
      <c r="M14" s="250"/>
      <c r="N14" s="28"/>
      <c r="O14" s="193"/>
      <c r="P14" s="194"/>
    </row>
    <row r="15" spans="2:16" s="3" customFormat="1" ht="47.4" customHeight="1" x14ac:dyDescent="0.25">
      <c r="B15" s="211"/>
      <c r="C15" s="211"/>
      <c r="D15" s="211"/>
      <c r="E15" s="190"/>
      <c r="F15" s="38" t="s">
        <v>342</v>
      </c>
      <c r="G15" s="25" t="s">
        <v>222</v>
      </c>
      <c r="H15" s="25" t="s">
        <v>508</v>
      </c>
      <c r="I15" s="28" t="s">
        <v>355</v>
      </c>
      <c r="J15" s="28" t="s">
        <v>350</v>
      </c>
      <c r="K15" s="208"/>
      <c r="L15" s="169"/>
      <c r="M15" s="251"/>
      <c r="N15" s="28"/>
      <c r="O15" s="193"/>
      <c r="P15" s="194"/>
    </row>
    <row r="16" spans="2:16" s="3" customFormat="1" ht="60" customHeight="1" x14ac:dyDescent="0.25">
      <c r="B16" s="209" t="s">
        <v>26</v>
      </c>
      <c r="C16" s="209" t="s">
        <v>493</v>
      </c>
      <c r="D16" s="209" t="s">
        <v>320</v>
      </c>
      <c r="E16" s="188" t="s">
        <v>509</v>
      </c>
      <c r="F16" s="188" t="s">
        <v>399</v>
      </c>
      <c r="G16" s="188" t="s">
        <v>400</v>
      </c>
      <c r="H16" s="188" t="s">
        <v>401</v>
      </c>
      <c r="I16" s="212" t="s">
        <v>402</v>
      </c>
      <c r="J16" s="212" t="s">
        <v>170</v>
      </c>
      <c r="K16" s="208" t="s">
        <v>510</v>
      </c>
      <c r="L16" s="37" t="s">
        <v>498</v>
      </c>
      <c r="M16" s="33" t="s">
        <v>404</v>
      </c>
      <c r="N16" s="28"/>
      <c r="O16" s="193"/>
      <c r="P16" s="194"/>
    </row>
    <row r="17" spans="2:16" s="3" customFormat="1" ht="22.95" customHeight="1" x14ac:dyDescent="0.25">
      <c r="B17" s="210"/>
      <c r="C17" s="210"/>
      <c r="D17" s="210"/>
      <c r="E17" s="189"/>
      <c r="F17" s="189"/>
      <c r="G17" s="189"/>
      <c r="H17" s="189"/>
      <c r="I17" s="213"/>
      <c r="J17" s="213"/>
      <c r="K17" s="208"/>
      <c r="L17" s="212" t="s">
        <v>511</v>
      </c>
      <c r="M17" s="249" t="s">
        <v>512</v>
      </c>
      <c r="N17" s="167"/>
      <c r="O17" s="170"/>
      <c r="P17" s="171"/>
    </row>
    <row r="18" spans="2:16" s="3" customFormat="1" ht="22.95" customHeight="1" x14ac:dyDescent="0.25">
      <c r="B18" s="210"/>
      <c r="C18" s="210"/>
      <c r="D18" s="210"/>
      <c r="E18" s="189"/>
      <c r="F18" s="189"/>
      <c r="G18" s="189"/>
      <c r="H18" s="189"/>
      <c r="I18" s="213"/>
      <c r="J18" s="213"/>
      <c r="K18" s="208"/>
      <c r="L18" s="213"/>
      <c r="M18" s="250"/>
      <c r="N18" s="168"/>
      <c r="O18" s="172"/>
      <c r="P18" s="173"/>
    </row>
    <row r="19" spans="2:16" s="3" customFormat="1" ht="22.95" customHeight="1" x14ac:dyDescent="0.25">
      <c r="B19" s="210"/>
      <c r="C19" s="210"/>
      <c r="D19" s="210"/>
      <c r="E19" s="189"/>
      <c r="F19" s="189"/>
      <c r="G19" s="189"/>
      <c r="H19" s="189"/>
      <c r="I19" s="213"/>
      <c r="J19" s="213"/>
      <c r="K19" s="208"/>
      <c r="L19" s="213"/>
      <c r="M19" s="250"/>
      <c r="N19" s="168"/>
      <c r="O19" s="172"/>
      <c r="P19" s="173"/>
    </row>
    <row r="20" spans="2:16" s="3" customFormat="1" ht="22.95" customHeight="1" x14ac:dyDescent="0.25">
      <c r="B20" s="210"/>
      <c r="C20" s="210"/>
      <c r="D20" s="210"/>
      <c r="E20" s="189"/>
      <c r="F20" s="189"/>
      <c r="G20" s="189"/>
      <c r="H20" s="189"/>
      <c r="I20" s="213"/>
      <c r="J20" s="213"/>
      <c r="K20" s="208"/>
      <c r="L20" s="215"/>
      <c r="M20" s="252"/>
      <c r="N20" s="169"/>
      <c r="O20" s="174"/>
      <c r="P20" s="175"/>
    </row>
    <row r="21" spans="2:16" s="3" customFormat="1" ht="91.5" customHeight="1" x14ac:dyDescent="0.25">
      <c r="B21" s="211"/>
      <c r="C21" s="211"/>
      <c r="D21" s="211"/>
      <c r="E21" s="190"/>
      <c r="F21" s="190"/>
      <c r="G21" s="190"/>
      <c r="H21" s="190"/>
      <c r="I21" s="42" t="s">
        <v>513</v>
      </c>
      <c r="J21" s="42" t="s">
        <v>299</v>
      </c>
      <c r="K21" s="12" t="s">
        <v>514</v>
      </c>
      <c r="L21" s="41" t="s">
        <v>515</v>
      </c>
      <c r="M21" s="23" t="s">
        <v>516</v>
      </c>
      <c r="N21" s="28"/>
      <c r="O21" s="193"/>
      <c r="P21" s="194"/>
    </row>
    <row r="22" spans="2:16" s="3" customFormat="1" ht="75" customHeight="1" x14ac:dyDescent="0.25">
      <c r="B22" s="209" t="s">
        <v>26</v>
      </c>
      <c r="C22" s="209" t="s">
        <v>493</v>
      </c>
      <c r="D22" s="209" t="s">
        <v>320</v>
      </c>
      <c r="E22" s="188" t="s">
        <v>517</v>
      </c>
      <c r="F22" s="188" t="s">
        <v>518</v>
      </c>
      <c r="G22" s="188" t="s">
        <v>408</v>
      </c>
      <c r="H22" s="188" t="s">
        <v>409</v>
      </c>
      <c r="I22" s="212" t="s">
        <v>402</v>
      </c>
      <c r="J22" s="212" t="s">
        <v>170</v>
      </c>
      <c r="K22" s="191" t="s">
        <v>519</v>
      </c>
      <c r="L22" s="37" t="s">
        <v>498</v>
      </c>
      <c r="M22" s="12" t="s">
        <v>377</v>
      </c>
      <c r="N22" s="28"/>
      <c r="O22" s="193"/>
      <c r="P22" s="194"/>
    </row>
    <row r="23" spans="2:16" s="3" customFormat="1" ht="75" customHeight="1" x14ac:dyDescent="0.25">
      <c r="B23" s="210"/>
      <c r="C23" s="210"/>
      <c r="D23" s="210"/>
      <c r="E23" s="189"/>
      <c r="F23" s="189"/>
      <c r="G23" s="189"/>
      <c r="H23" s="189"/>
      <c r="I23" s="214"/>
      <c r="J23" s="214"/>
      <c r="K23" s="216"/>
      <c r="L23" s="37" t="s">
        <v>511</v>
      </c>
      <c r="M23" s="191" t="s">
        <v>520</v>
      </c>
      <c r="N23" s="167"/>
      <c r="O23" s="170"/>
      <c r="P23" s="171"/>
    </row>
    <row r="24" spans="2:16" s="3" customFormat="1" ht="75" customHeight="1" x14ac:dyDescent="0.25">
      <c r="B24" s="211"/>
      <c r="C24" s="211"/>
      <c r="D24" s="211"/>
      <c r="E24" s="190"/>
      <c r="F24" s="190"/>
      <c r="G24" s="190"/>
      <c r="H24" s="190"/>
      <c r="I24" s="41" t="s">
        <v>521</v>
      </c>
      <c r="J24" s="41" t="s">
        <v>299</v>
      </c>
      <c r="K24" s="192"/>
      <c r="L24" s="37" t="s">
        <v>522</v>
      </c>
      <c r="M24" s="192"/>
      <c r="N24" s="169"/>
      <c r="O24" s="174"/>
      <c r="P24" s="175"/>
    </row>
    <row r="25" spans="2:16" s="3" customFormat="1" ht="76.5" customHeight="1" x14ac:dyDescent="0.25">
      <c r="B25" s="176" t="s">
        <v>547</v>
      </c>
      <c r="C25" s="176" t="s">
        <v>493</v>
      </c>
      <c r="D25" s="176" t="s">
        <v>320</v>
      </c>
      <c r="E25" s="176" t="s">
        <v>548</v>
      </c>
      <c r="F25" s="10" t="s">
        <v>549</v>
      </c>
      <c r="G25" s="19" t="s">
        <v>550</v>
      </c>
      <c r="H25" s="30" t="s">
        <v>551</v>
      </c>
      <c r="I25" s="18" t="s">
        <v>768</v>
      </c>
      <c r="J25" s="18" t="s">
        <v>768</v>
      </c>
      <c r="K25" s="55"/>
      <c r="L25" s="9"/>
      <c r="M25" s="55"/>
      <c r="N25" s="6"/>
      <c r="O25" s="193"/>
      <c r="P25" s="194"/>
    </row>
    <row r="26" spans="2:16" s="3" customFormat="1" ht="39.6" x14ac:dyDescent="0.25">
      <c r="B26" s="177"/>
      <c r="C26" s="177"/>
      <c r="D26" s="177"/>
      <c r="E26" s="177"/>
      <c r="F26" s="20" t="s">
        <v>553</v>
      </c>
      <c r="G26" s="30" t="s">
        <v>554</v>
      </c>
      <c r="H26" s="30" t="s">
        <v>555</v>
      </c>
      <c r="I26" s="18" t="s">
        <v>768</v>
      </c>
      <c r="J26" s="18" t="s">
        <v>160</v>
      </c>
      <c r="K26" s="55"/>
      <c r="L26" s="9"/>
      <c r="M26" s="55"/>
      <c r="N26" s="6"/>
      <c r="O26" s="193"/>
      <c r="P26" s="194"/>
    </row>
    <row r="27" spans="2:16" s="3" customFormat="1" ht="52.8" x14ac:dyDescent="0.25">
      <c r="B27" s="177"/>
      <c r="C27" s="177"/>
      <c r="D27" s="177"/>
      <c r="E27" s="177"/>
      <c r="F27" s="10" t="s">
        <v>557</v>
      </c>
      <c r="G27" s="30" t="s">
        <v>558</v>
      </c>
      <c r="H27" s="30" t="s">
        <v>559</v>
      </c>
      <c r="I27" s="18" t="s">
        <v>768</v>
      </c>
      <c r="J27" s="18" t="s">
        <v>160</v>
      </c>
      <c r="K27" s="55"/>
      <c r="L27" s="9"/>
      <c r="M27" s="55"/>
      <c r="N27" s="6"/>
      <c r="O27" s="193"/>
      <c r="P27" s="194"/>
    </row>
    <row r="28" spans="2:16" s="3" customFormat="1" ht="79.2" x14ac:dyDescent="0.25">
      <c r="B28" s="177"/>
      <c r="C28" s="177"/>
      <c r="D28" s="177"/>
      <c r="E28" s="177"/>
      <c r="F28" s="10" t="s">
        <v>560</v>
      </c>
      <c r="G28" s="19" t="s">
        <v>561</v>
      </c>
      <c r="H28" s="30" t="s">
        <v>401</v>
      </c>
      <c r="I28" s="18" t="s">
        <v>768</v>
      </c>
      <c r="J28" s="18" t="s">
        <v>160</v>
      </c>
      <c r="K28" s="55"/>
      <c r="L28" s="9"/>
      <c r="M28" s="55"/>
      <c r="N28" s="6"/>
      <c r="O28" s="193"/>
      <c r="P28" s="194"/>
    </row>
    <row r="29" spans="2:16" s="3" customFormat="1" ht="39.6" x14ac:dyDescent="0.25">
      <c r="B29" s="177"/>
      <c r="C29" s="177"/>
      <c r="D29" s="177"/>
      <c r="E29" s="177"/>
      <c r="F29" s="10" t="s">
        <v>562</v>
      </c>
      <c r="G29" s="30" t="s">
        <v>558</v>
      </c>
      <c r="H29" s="19" t="s">
        <v>563</v>
      </c>
      <c r="I29" s="18" t="s">
        <v>768</v>
      </c>
      <c r="J29" s="18" t="s">
        <v>160</v>
      </c>
      <c r="K29" s="55"/>
      <c r="L29" s="9"/>
      <c r="M29" s="55"/>
      <c r="N29" s="6"/>
      <c r="O29" s="193"/>
      <c r="P29" s="194"/>
    </row>
    <row r="30" spans="2:16" s="3" customFormat="1" ht="79.2" x14ac:dyDescent="0.25">
      <c r="B30" s="177"/>
      <c r="C30" s="177"/>
      <c r="D30" s="177"/>
      <c r="E30" s="177"/>
      <c r="F30" s="10" t="s">
        <v>564</v>
      </c>
      <c r="G30" s="19" t="s">
        <v>565</v>
      </c>
      <c r="H30" s="19" t="s">
        <v>566</v>
      </c>
      <c r="I30" s="18" t="s">
        <v>768</v>
      </c>
      <c r="J30" s="18" t="s">
        <v>160</v>
      </c>
      <c r="K30" s="55"/>
      <c r="L30" s="9"/>
      <c r="M30" s="55"/>
      <c r="N30" s="6"/>
      <c r="O30" s="193"/>
      <c r="P30" s="194"/>
    </row>
    <row r="31" spans="2:16" s="3" customFormat="1" ht="96" customHeight="1" x14ac:dyDescent="0.25">
      <c r="B31" s="178"/>
      <c r="C31" s="178"/>
      <c r="D31" s="178"/>
      <c r="E31" s="178"/>
      <c r="F31" s="10" t="s">
        <v>567</v>
      </c>
      <c r="G31" s="19" t="s">
        <v>568</v>
      </c>
      <c r="H31" s="19" t="s">
        <v>569</v>
      </c>
      <c r="I31" s="18" t="s">
        <v>768</v>
      </c>
      <c r="J31" s="18" t="s">
        <v>160</v>
      </c>
      <c r="K31" s="55"/>
      <c r="L31" s="9"/>
      <c r="M31" s="55"/>
      <c r="N31" s="6"/>
      <c r="O31" s="193"/>
      <c r="P31" s="194"/>
    </row>
    <row r="32" spans="2:16" s="3" customFormat="1" ht="79.95" customHeight="1" x14ac:dyDescent="0.25">
      <c r="B32" s="253" t="s">
        <v>26</v>
      </c>
      <c r="C32" s="253" t="s">
        <v>493</v>
      </c>
      <c r="D32" s="253" t="s">
        <v>28</v>
      </c>
      <c r="E32" s="253" t="s">
        <v>636</v>
      </c>
      <c r="F32" s="45" t="s">
        <v>637</v>
      </c>
      <c r="G32" s="61" t="s">
        <v>379</v>
      </c>
      <c r="H32" s="45" t="s">
        <v>638</v>
      </c>
      <c r="I32" s="47" t="s">
        <v>639</v>
      </c>
      <c r="J32" s="51" t="s">
        <v>640</v>
      </c>
      <c r="K32" s="185" t="s">
        <v>641</v>
      </c>
      <c r="L32" s="179">
        <v>44784</v>
      </c>
      <c r="M32" s="182" t="s">
        <v>769</v>
      </c>
      <c r="N32" s="6"/>
      <c r="O32" s="193"/>
      <c r="P32" s="194"/>
    </row>
    <row r="33" spans="2:16" s="3" customFormat="1" ht="40.200000000000003" customHeight="1" x14ac:dyDescent="0.25">
      <c r="B33" s="254"/>
      <c r="C33" s="254"/>
      <c r="D33" s="254"/>
      <c r="E33" s="254"/>
      <c r="F33" s="45" t="s">
        <v>642</v>
      </c>
      <c r="G33" s="61" t="s">
        <v>643</v>
      </c>
      <c r="H33" s="45" t="s">
        <v>566</v>
      </c>
      <c r="I33" s="47" t="s">
        <v>582</v>
      </c>
      <c r="J33" s="62" t="s">
        <v>589</v>
      </c>
      <c r="K33" s="186"/>
      <c r="L33" s="180"/>
      <c r="M33" s="183"/>
      <c r="N33" s="6"/>
      <c r="O33" s="193"/>
      <c r="P33" s="194"/>
    </row>
    <row r="34" spans="2:16" s="3" customFormat="1" ht="40.200000000000003" customHeight="1" x14ac:dyDescent="0.25">
      <c r="B34" s="254"/>
      <c r="C34" s="254"/>
      <c r="D34" s="254"/>
      <c r="E34" s="254"/>
      <c r="F34" s="45" t="s">
        <v>644</v>
      </c>
      <c r="G34" s="61" t="s">
        <v>643</v>
      </c>
      <c r="H34" s="45" t="s">
        <v>566</v>
      </c>
      <c r="I34" s="47" t="s">
        <v>582</v>
      </c>
      <c r="J34" s="62" t="s">
        <v>645</v>
      </c>
      <c r="K34" s="186"/>
      <c r="L34" s="180"/>
      <c r="M34" s="183"/>
      <c r="N34" s="6"/>
      <c r="O34" s="193"/>
      <c r="P34" s="194"/>
    </row>
    <row r="35" spans="2:16" s="3" customFormat="1" ht="40.200000000000003" customHeight="1" x14ac:dyDescent="0.25">
      <c r="B35" s="254"/>
      <c r="C35" s="254"/>
      <c r="D35" s="254"/>
      <c r="E35" s="254"/>
      <c r="F35" s="45" t="s">
        <v>646</v>
      </c>
      <c r="G35" s="61" t="s">
        <v>643</v>
      </c>
      <c r="H35" s="45" t="s">
        <v>566</v>
      </c>
      <c r="I35" s="62" t="s">
        <v>205</v>
      </c>
      <c r="J35" s="62" t="s">
        <v>202</v>
      </c>
      <c r="K35" s="186"/>
      <c r="L35" s="180"/>
      <c r="M35" s="183"/>
      <c r="N35" s="6"/>
      <c r="O35" s="193"/>
      <c r="P35" s="194"/>
    </row>
    <row r="36" spans="2:16" s="3" customFormat="1" ht="40.200000000000003" customHeight="1" x14ac:dyDescent="0.25">
      <c r="B36" s="255"/>
      <c r="C36" s="255"/>
      <c r="D36" s="255"/>
      <c r="E36" s="255"/>
      <c r="F36" s="45" t="s">
        <v>647</v>
      </c>
      <c r="G36" s="61" t="s">
        <v>648</v>
      </c>
      <c r="H36" s="45" t="s">
        <v>649</v>
      </c>
      <c r="I36" s="62" t="s">
        <v>202</v>
      </c>
      <c r="J36" s="62" t="s">
        <v>614</v>
      </c>
      <c r="K36" s="187"/>
      <c r="L36" s="180"/>
      <c r="M36" s="183"/>
      <c r="N36" s="6"/>
      <c r="O36" s="193"/>
      <c r="P36" s="194"/>
    </row>
    <row r="37" spans="2:16" s="3" customFormat="1" ht="66" customHeight="1" x14ac:dyDescent="0.25">
      <c r="B37" s="30" t="s">
        <v>26</v>
      </c>
      <c r="C37" s="30" t="s">
        <v>493</v>
      </c>
      <c r="D37" s="30" t="s">
        <v>219</v>
      </c>
      <c r="E37" s="30" t="s">
        <v>650</v>
      </c>
      <c r="F37" s="10" t="s">
        <v>651</v>
      </c>
      <c r="G37" s="30" t="s">
        <v>652</v>
      </c>
      <c r="H37" s="30" t="s">
        <v>653</v>
      </c>
      <c r="I37" s="9" t="s">
        <v>654</v>
      </c>
      <c r="J37" s="9" t="s">
        <v>201</v>
      </c>
      <c r="K37" s="55" t="s">
        <v>655</v>
      </c>
      <c r="L37" s="181"/>
      <c r="M37" s="197"/>
      <c r="N37" s="6"/>
      <c r="O37" s="193"/>
      <c r="P37" s="194"/>
    </row>
    <row r="38" spans="2:16" s="3" customFormat="1" ht="81" customHeight="1" x14ac:dyDescent="0.25">
      <c r="B38" s="204" t="s">
        <v>26</v>
      </c>
      <c r="C38" s="204" t="s">
        <v>493</v>
      </c>
      <c r="D38" s="204" t="s">
        <v>141</v>
      </c>
      <c r="E38" s="204" t="s">
        <v>656</v>
      </c>
      <c r="F38" s="98" t="s">
        <v>657</v>
      </c>
      <c r="G38" s="67" t="s">
        <v>658</v>
      </c>
      <c r="H38" s="30" t="s">
        <v>659</v>
      </c>
      <c r="I38" s="9" t="s">
        <v>660</v>
      </c>
      <c r="J38" s="9" t="s">
        <v>660</v>
      </c>
      <c r="K38" s="185" t="s">
        <v>661</v>
      </c>
      <c r="L38" s="205" t="s">
        <v>662</v>
      </c>
      <c r="M38" s="185" t="s">
        <v>663</v>
      </c>
      <c r="N38" s="6"/>
      <c r="O38" s="193"/>
      <c r="P38" s="194"/>
    </row>
    <row r="39" spans="2:16" s="3" customFormat="1" ht="39.6" x14ac:dyDescent="0.25">
      <c r="B39" s="177"/>
      <c r="C39" s="177"/>
      <c r="D39" s="177"/>
      <c r="E39" s="177"/>
      <c r="F39" s="10" t="s">
        <v>664</v>
      </c>
      <c r="G39" s="68" t="s">
        <v>665</v>
      </c>
      <c r="H39" s="30" t="s">
        <v>666</v>
      </c>
      <c r="I39" s="9" t="s">
        <v>667</v>
      </c>
      <c r="J39" s="9" t="s">
        <v>667</v>
      </c>
      <c r="K39" s="186"/>
      <c r="L39" s="206"/>
      <c r="M39" s="186"/>
      <c r="N39" s="6"/>
      <c r="O39" s="193"/>
      <c r="P39" s="194"/>
    </row>
    <row r="40" spans="2:16" s="3" customFormat="1" ht="39.6" x14ac:dyDescent="0.25">
      <c r="B40" s="178"/>
      <c r="C40" s="178"/>
      <c r="D40" s="178"/>
      <c r="E40" s="178"/>
      <c r="F40" s="8" t="s">
        <v>668</v>
      </c>
      <c r="G40" s="4" t="s">
        <v>669</v>
      </c>
      <c r="H40" s="4" t="s">
        <v>670</v>
      </c>
      <c r="I40" s="7" t="s">
        <v>667</v>
      </c>
      <c r="J40" s="7" t="s">
        <v>212</v>
      </c>
      <c r="K40" s="187"/>
      <c r="L40" s="207"/>
      <c r="M40" s="187"/>
      <c r="N40" s="5"/>
      <c r="O40" s="193"/>
      <c r="P40" s="194"/>
    </row>
    <row r="41" spans="2:16" s="3" customFormat="1" ht="52.5" customHeight="1" x14ac:dyDescent="0.25">
      <c r="B41" s="204" t="s">
        <v>26</v>
      </c>
      <c r="C41" s="204" t="s">
        <v>493</v>
      </c>
      <c r="D41" s="204" t="s">
        <v>28</v>
      </c>
      <c r="E41" s="204" t="s">
        <v>671</v>
      </c>
      <c r="F41" s="98" t="s">
        <v>657</v>
      </c>
      <c r="G41" s="4" t="s">
        <v>672</v>
      </c>
      <c r="H41" s="30" t="s">
        <v>659</v>
      </c>
      <c r="I41" s="9" t="s">
        <v>673</v>
      </c>
      <c r="J41" s="9" t="s">
        <v>673</v>
      </c>
      <c r="K41" s="185" t="s">
        <v>674</v>
      </c>
      <c r="L41" s="179" t="s">
        <v>662</v>
      </c>
      <c r="M41" s="185" t="s">
        <v>796</v>
      </c>
      <c r="N41" s="5"/>
      <c r="O41" s="193"/>
      <c r="P41" s="194"/>
    </row>
    <row r="42" spans="2:16" s="3" customFormat="1" ht="39.6" x14ac:dyDescent="0.25">
      <c r="B42" s="177"/>
      <c r="C42" s="177"/>
      <c r="D42" s="177"/>
      <c r="E42" s="177"/>
      <c r="F42" s="10" t="s">
        <v>664</v>
      </c>
      <c r="G42" s="68" t="s">
        <v>665</v>
      </c>
      <c r="H42" s="30" t="s">
        <v>666</v>
      </c>
      <c r="I42" s="9" t="s">
        <v>614</v>
      </c>
      <c r="J42" s="9" t="s">
        <v>614</v>
      </c>
      <c r="K42" s="186"/>
      <c r="L42" s="180"/>
      <c r="M42" s="186"/>
      <c r="N42" s="5"/>
      <c r="O42" s="193"/>
      <c r="P42" s="194"/>
    </row>
    <row r="43" spans="2:16" s="3" customFormat="1" ht="53.25" customHeight="1" x14ac:dyDescent="0.25">
      <c r="B43" s="178"/>
      <c r="C43" s="178"/>
      <c r="D43" s="178"/>
      <c r="E43" s="178"/>
      <c r="F43" s="8" t="s">
        <v>668</v>
      </c>
      <c r="G43" s="4" t="s">
        <v>795</v>
      </c>
      <c r="H43" s="4" t="s">
        <v>675</v>
      </c>
      <c r="I43" s="7" t="s">
        <v>676</v>
      </c>
      <c r="J43" s="7" t="s">
        <v>212</v>
      </c>
      <c r="K43" s="187"/>
      <c r="L43" s="181"/>
      <c r="M43" s="187"/>
      <c r="N43" s="5"/>
      <c r="O43" s="193"/>
      <c r="P43" s="194"/>
    </row>
    <row r="44" spans="2:16" s="3" customFormat="1" ht="68.400000000000006" customHeight="1" x14ac:dyDescent="0.25">
      <c r="B44" s="204" t="s">
        <v>26</v>
      </c>
      <c r="C44" s="204" t="s">
        <v>493</v>
      </c>
      <c r="D44" s="204" t="s">
        <v>219</v>
      </c>
      <c r="E44" s="204" t="s">
        <v>797</v>
      </c>
      <c r="F44" s="98" t="s">
        <v>657</v>
      </c>
      <c r="G44" s="4" t="s">
        <v>677</v>
      </c>
      <c r="H44" s="30" t="s">
        <v>659</v>
      </c>
      <c r="I44" s="7" t="s">
        <v>678</v>
      </c>
      <c r="J44" s="7" t="s">
        <v>673</v>
      </c>
      <c r="K44" s="185" t="s">
        <v>679</v>
      </c>
      <c r="L44" s="179" t="s">
        <v>662</v>
      </c>
      <c r="M44" s="182" t="s">
        <v>680</v>
      </c>
      <c r="N44" s="5"/>
      <c r="O44" s="193"/>
      <c r="P44" s="194"/>
    </row>
    <row r="45" spans="2:16" s="3" customFormat="1" ht="68.400000000000006" customHeight="1" x14ac:dyDescent="0.25">
      <c r="B45" s="177"/>
      <c r="C45" s="177"/>
      <c r="D45" s="177"/>
      <c r="E45" s="177"/>
      <c r="F45" s="10" t="s">
        <v>664</v>
      </c>
      <c r="G45" s="127" t="s">
        <v>665</v>
      </c>
      <c r="H45" s="30" t="s">
        <v>666</v>
      </c>
      <c r="I45" s="7" t="s">
        <v>660</v>
      </c>
      <c r="J45" s="7" t="s">
        <v>667</v>
      </c>
      <c r="K45" s="186"/>
      <c r="L45" s="180"/>
      <c r="M45" s="183"/>
      <c r="N45" s="5"/>
      <c r="O45" s="193"/>
      <c r="P45" s="194"/>
    </row>
    <row r="46" spans="2:16" s="3" customFormat="1" ht="68.400000000000006" customHeight="1" x14ac:dyDescent="0.25">
      <c r="B46" s="178"/>
      <c r="C46" s="178"/>
      <c r="D46" s="178"/>
      <c r="E46" s="178"/>
      <c r="F46" s="8" t="s">
        <v>668</v>
      </c>
      <c r="G46" s="4" t="s">
        <v>681</v>
      </c>
      <c r="H46" s="4" t="s">
        <v>682</v>
      </c>
      <c r="I46" s="7" t="s">
        <v>206</v>
      </c>
      <c r="J46" s="7" t="s">
        <v>683</v>
      </c>
      <c r="K46" s="187"/>
      <c r="L46" s="181"/>
      <c r="M46" s="184"/>
      <c r="N46" s="5"/>
      <c r="O46" s="193"/>
      <c r="P46" s="194"/>
    </row>
    <row r="47" spans="2:16" ht="54" customHeight="1" x14ac:dyDescent="0.3">
      <c r="B47" s="83" t="s">
        <v>26</v>
      </c>
      <c r="C47" s="83" t="s">
        <v>493</v>
      </c>
      <c r="D47" s="83" t="s">
        <v>141</v>
      </c>
      <c r="E47" s="101" t="s">
        <v>733</v>
      </c>
      <c r="F47" s="119" t="s">
        <v>657</v>
      </c>
      <c r="G47" s="111" t="s">
        <v>669</v>
      </c>
      <c r="H47" s="112" t="s">
        <v>659</v>
      </c>
      <c r="I47" s="120" t="s">
        <v>734</v>
      </c>
      <c r="J47" s="121" t="s">
        <v>735</v>
      </c>
      <c r="K47" s="101" t="s">
        <v>736</v>
      </c>
      <c r="L47" s="9" t="s">
        <v>662</v>
      </c>
      <c r="M47" s="164" t="s">
        <v>737</v>
      </c>
      <c r="N47" s="84"/>
      <c r="O47" s="195"/>
      <c r="P47" s="196"/>
    </row>
    <row r="48" spans="2:16" ht="36" customHeight="1" x14ac:dyDescent="0.3">
      <c r="B48" s="85" t="s">
        <v>26</v>
      </c>
      <c r="C48" s="85" t="s">
        <v>493</v>
      </c>
      <c r="D48" s="85" t="s">
        <v>141</v>
      </c>
      <c r="E48" s="101" t="s">
        <v>738</v>
      </c>
      <c r="F48" s="119" t="s">
        <v>657</v>
      </c>
      <c r="G48" s="111" t="s">
        <v>669</v>
      </c>
      <c r="H48" s="112" t="s">
        <v>659</v>
      </c>
      <c r="I48" s="120" t="s">
        <v>739</v>
      </c>
      <c r="J48" s="121" t="s">
        <v>740</v>
      </c>
      <c r="K48" s="101" t="s">
        <v>741</v>
      </c>
      <c r="L48" s="104" t="s">
        <v>662</v>
      </c>
      <c r="M48" s="164" t="s">
        <v>742</v>
      </c>
      <c r="N48" s="84"/>
      <c r="O48" s="195"/>
      <c r="P48" s="196"/>
    </row>
    <row r="49" spans="2:16" ht="48" customHeight="1" x14ac:dyDescent="0.3">
      <c r="B49" s="85" t="s">
        <v>26</v>
      </c>
      <c r="C49" s="85" t="s">
        <v>493</v>
      </c>
      <c r="D49" s="85" t="s">
        <v>141</v>
      </c>
      <c r="E49" s="101" t="s">
        <v>743</v>
      </c>
      <c r="F49" s="119" t="s">
        <v>657</v>
      </c>
      <c r="G49" s="111" t="s">
        <v>744</v>
      </c>
      <c r="H49" s="112" t="s">
        <v>659</v>
      </c>
      <c r="I49" s="121" t="s">
        <v>740</v>
      </c>
      <c r="J49" s="121" t="s">
        <v>735</v>
      </c>
      <c r="K49" s="101" t="s">
        <v>745</v>
      </c>
      <c r="L49" s="113" t="s">
        <v>662</v>
      </c>
      <c r="M49" s="164" t="s">
        <v>746</v>
      </c>
      <c r="N49" s="84"/>
      <c r="O49" s="198"/>
      <c r="P49" s="199"/>
    </row>
    <row r="50" spans="2:16" ht="36" customHeight="1" x14ac:dyDescent="0.3">
      <c r="B50" s="86" t="s">
        <v>26</v>
      </c>
      <c r="C50" s="86" t="s">
        <v>493</v>
      </c>
      <c r="D50" s="86" t="s">
        <v>219</v>
      </c>
      <c r="E50" s="122" t="s">
        <v>747</v>
      </c>
      <c r="F50" s="123" t="s">
        <v>657</v>
      </c>
      <c r="G50" s="114" t="s">
        <v>748</v>
      </c>
      <c r="H50" s="112" t="s">
        <v>659</v>
      </c>
      <c r="I50" s="124" t="s">
        <v>734</v>
      </c>
      <c r="J50" s="124" t="s">
        <v>735</v>
      </c>
      <c r="K50" s="122" t="s">
        <v>749</v>
      </c>
      <c r="L50" s="115" t="s">
        <v>662</v>
      </c>
      <c r="M50" s="165" t="s">
        <v>750</v>
      </c>
      <c r="N50" s="82"/>
      <c r="O50" s="200"/>
      <c r="P50" s="201"/>
    </row>
    <row r="51" spans="2:16" ht="64.5" customHeight="1" x14ac:dyDescent="0.3">
      <c r="B51" s="99" t="s">
        <v>26</v>
      </c>
      <c r="C51" s="99" t="s">
        <v>493</v>
      </c>
      <c r="D51" s="99" t="s">
        <v>141</v>
      </c>
      <c r="E51" s="102" t="s">
        <v>751</v>
      </c>
      <c r="F51" s="125" t="s">
        <v>657</v>
      </c>
      <c r="G51" s="116" t="s">
        <v>752</v>
      </c>
      <c r="H51" s="117" t="s">
        <v>659</v>
      </c>
      <c r="I51" s="126" t="s">
        <v>734</v>
      </c>
      <c r="J51" s="126" t="s">
        <v>735</v>
      </c>
      <c r="K51" s="102" t="s">
        <v>753</v>
      </c>
      <c r="L51" s="118" t="s">
        <v>662</v>
      </c>
      <c r="M51" s="166" t="s">
        <v>754</v>
      </c>
      <c r="N51" s="100"/>
      <c r="O51" s="202"/>
      <c r="P51" s="203"/>
    </row>
  </sheetData>
  <sheetProtection formatCells="0" formatColumns="0" formatRows="0" selectLockedCells="1"/>
  <autoFilter ref="B7:P51" xr:uid="{00000000-0009-0000-0000-000000000000}"/>
  <mergeCells count="118">
    <mergeCell ref="K16:K20"/>
    <mergeCell ref="J22:J23"/>
    <mergeCell ref="B32:B36"/>
    <mergeCell ref="K38:K40"/>
    <mergeCell ref="O41:P41"/>
    <mergeCell ref="O42:P42"/>
    <mergeCell ref="O43:P43"/>
    <mergeCell ref="O45:P45"/>
    <mergeCell ref="E38:E40"/>
    <mergeCell ref="E41:E43"/>
    <mergeCell ref="D41:D43"/>
    <mergeCell ref="K41:K43"/>
    <mergeCell ref="K44:K46"/>
    <mergeCell ref="C32:C36"/>
    <mergeCell ref="D32:D36"/>
    <mergeCell ref="E32:E36"/>
    <mergeCell ref="K32:K36"/>
    <mergeCell ref="O40:P40"/>
    <mergeCell ref="O34:P34"/>
    <mergeCell ref="O35:P35"/>
    <mergeCell ref="O36:P36"/>
    <mergeCell ref="O37:P37"/>
    <mergeCell ref="O38:P38"/>
    <mergeCell ref="O46:P46"/>
    <mergeCell ref="B25:B31"/>
    <mergeCell ref="B2:B5"/>
    <mergeCell ref="C2:O2"/>
    <mergeCell ref="C3:O3"/>
    <mergeCell ref="C4:O5"/>
    <mergeCell ref="B8:K8"/>
    <mergeCell ref="L8:M8"/>
    <mergeCell ref="N8:P8"/>
    <mergeCell ref="B9:B10"/>
    <mergeCell ref="C9:C10"/>
    <mergeCell ref="D9:D10"/>
    <mergeCell ref="E9:E10"/>
    <mergeCell ref="F9:J9"/>
    <mergeCell ref="K9:K10"/>
    <mergeCell ref="L9:L10"/>
    <mergeCell ref="M9:M10"/>
    <mergeCell ref="N9:N10"/>
    <mergeCell ref="O9:P10"/>
    <mergeCell ref="O15:P15"/>
    <mergeCell ref="O22:P22"/>
    <mergeCell ref="O16:P16"/>
    <mergeCell ref="M12:M15"/>
    <mergeCell ref="M17:M20"/>
    <mergeCell ref="E11:E15"/>
    <mergeCell ref="O11:P11"/>
    <mergeCell ref="O12:P12"/>
    <mergeCell ref="O13:P13"/>
    <mergeCell ref="O14:P14"/>
    <mergeCell ref="K11:K15"/>
    <mergeCell ref="H22:H24"/>
    <mergeCell ref="C11:C15"/>
    <mergeCell ref="D11:D15"/>
    <mergeCell ref="B11:B15"/>
    <mergeCell ref="I16:I20"/>
    <mergeCell ref="J16:J20"/>
    <mergeCell ref="I22:I23"/>
    <mergeCell ref="C16:C21"/>
    <mergeCell ref="D16:D21"/>
    <mergeCell ref="E16:E21"/>
    <mergeCell ref="B16:B21"/>
    <mergeCell ref="B22:B24"/>
    <mergeCell ref="L12:L15"/>
    <mergeCell ref="L17:L20"/>
    <mergeCell ref="C22:C24"/>
    <mergeCell ref="D22:D24"/>
    <mergeCell ref="E22:E24"/>
    <mergeCell ref="K22:K24"/>
    <mergeCell ref="F16:F21"/>
    <mergeCell ref="O47:P47"/>
    <mergeCell ref="O48:P48"/>
    <mergeCell ref="L32:L37"/>
    <mergeCell ref="M32:M37"/>
    <mergeCell ref="O49:P49"/>
    <mergeCell ref="O50:P50"/>
    <mergeCell ref="O51:P51"/>
    <mergeCell ref="B38:B40"/>
    <mergeCell ref="C38:C40"/>
    <mergeCell ref="D38:D40"/>
    <mergeCell ref="B41:B43"/>
    <mergeCell ref="C41:C43"/>
    <mergeCell ref="B44:B46"/>
    <mergeCell ref="C44:C46"/>
    <mergeCell ref="D44:D46"/>
    <mergeCell ref="E44:E46"/>
    <mergeCell ref="O39:P39"/>
    <mergeCell ref="O44:P44"/>
    <mergeCell ref="O32:P32"/>
    <mergeCell ref="O33:P33"/>
    <mergeCell ref="L38:L40"/>
    <mergeCell ref="M38:M40"/>
    <mergeCell ref="N17:N20"/>
    <mergeCell ref="O17:P20"/>
    <mergeCell ref="N23:N24"/>
    <mergeCell ref="O23:P24"/>
    <mergeCell ref="C25:C31"/>
    <mergeCell ref="L44:L46"/>
    <mergeCell ref="M44:M46"/>
    <mergeCell ref="L41:L43"/>
    <mergeCell ref="M41:M43"/>
    <mergeCell ref="F22:F24"/>
    <mergeCell ref="G22:G24"/>
    <mergeCell ref="M23:M24"/>
    <mergeCell ref="O21:P21"/>
    <mergeCell ref="O26:P26"/>
    <mergeCell ref="O27:P27"/>
    <mergeCell ref="O28:P28"/>
    <mergeCell ref="O29:P29"/>
    <mergeCell ref="O30:P30"/>
    <mergeCell ref="O31:P31"/>
    <mergeCell ref="O25:P25"/>
    <mergeCell ref="E25:E31"/>
    <mergeCell ref="D25:D31"/>
    <mergeCell ref="G16:G21"/>
    <mergeCell ref="H16:H21"/>
  </mergeCells>
  <dataValidations count="2">
    <dataValidation type="list" allowBlank="1" showInputMessage="1" showErrorMessage="1" sqref="D37:D38 D41 D25 B44 B41 B37:B38 B22 B25 B11:D11 B16:D16" xr:uid="{00000000-0002-0000-0000-000000000000}">
      <formula1>#REF!</formula1>
    </dataValidation>
    <dataValidation type="list" allowBlank="1" showInputMessage="1" showErrorMessage="1" sqref="C25 C41 C37:C38 C44" xr:uid="{00000000-0002-0000-0000-000001000000}">
      <formula1>$C$47:$C$51</formula1>
    </dataValidation>
  </dataValidations>
  <pageMargins left="0.7" right="0.7" top="0.75" bottom="0.75" header="0.3" footer="0.3"/>
  <pageSetup scale="29"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40"/>
  <sheetViews>
    <sheetView topLeftCell="K33" workbookViewId="0">
      <selection activeCell="A35" sqref="A35:XFD40"/>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1.88671875"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66.75" customHeight="1" x14ac:dyDescent="0.25">
      <c r="B11" s="262" t="s">
        <v>26</v>
      </c>
      <c r="C11" s="262" t="s">
        <v>218</v>
      </c>
      <c r="D11" s="262" t="s">
        <v>219</v>
      </c>
      <c r="E11" s="262" t="s">
        <v>220</v>
      </c>
      <c r="F11" s="265" t="s">
        <v>221</v>
      </c>
      <c r="G11" s="263" t="s">
        <v>222</v>
      </c>
      <c r="H11" s="267" t="s">
        <v>223</v>
      </c>
      <c r="I11" s="269" t="s">
        <v>224</v>
      </c>
      <c r="J11" s="259" t="s">
        <v>225</v>
      </c>
      <c r="K11" s="261" t="s">
        <v>226</v>
      </c>
      <c r="L11" s="28" t="s">
        <v>227</v>
      </c>
      <c r="M11" s="33" t="s">
        <v>228</v>
      </c>
      <c r="N11" s="28"/>
      <c r="O11" s="193"/>
      <c r="P11" s="194"/>
    </row>
    <row r="12" spans="2:16" s="3" customFormat="1" ht="298.5" customHeight="1" x14ac:dyDescent="0.25">
      <c r="B12" s="263"/>
      <c r="C12" s="263"/>
      <c r="D12" s="263"/>
      <c r="E12" s="263"/>
      <c r="F12" s="266"/>
      <c r="G12" s="264"/>
      <c r="H12" s="268"/>
      <c r="I12" s="270"/>
      <c r="J12" s="260"/>
      <c r="K12" s="261"/>
      <c r="L12" s="167" t="s">
        <v>229</v>
      </c>
      <c r="M12" s="249" t="s">
        <v>230</v>
      </c>
      <c r="N12" s="28"/>
      <c r="O12" s="193"/>
      <c r="P12" s="194"/>
    </row>
    <row r="13" spans="2:16" s="3" customFormat="1" ht="132.6" customHeight="1" x14ac:dyDescent="0.25">
      <c r="B13" s="264"/>
      <c r="C13" s="264"/>
      <c r="D13" s="264"/>
      <c r="E13" s="264"/>
      <c r="F13" s="14" t="s">
        <v>231</v>
      </c>
      <c r="G13" s="21" t="s">
        <v>232</v>
      </c>
      <c r="H13" s="27" t="s">
        <v>233</v>
      </c>
      <c r="I13" s="65" t="s">
        <v>224</v>
      </c>
      <c r="J13" s="65" t="s">
        <v>225</v>
      </c>
      <c r="K13" s="54" t="s">
        <v>234</v>
      </c>
      <c r="L13" s="169"/>
      <c r="M13" s="251"/>
      <c r="N13" s="28"/>
      <c r="O13" s="193"/>
      <c r="P13" s="194"/>
    </row>
    <row r="14" spans="2:16" s="3" customFormat="1" ht="76.5" customHeight="1" x14ac:dyDescent="0.25">
      <c r="B14" s="209" t="s">
        <v>26</v>
      </c>
      <c r="C14" s="209" t="s">
        <v>218</v>
      </c>
      <c r="D14" s="209" t="s">
        <v>320</v>
      </c>
      <c r="E14" s="188" t="s">
        <v>321</v>
      </c>
      <c r="F14" s="38" t="s">
        <v>322</v>
      </c>
      <c r="G14" s="25" t="s">
        <v>323</v>
      </c>
      <c r="H14" s="25" t="s">
        <v>324</v>
      </c>
      <c r="I14" s="37" t="s">
        <v>325</v>
      </c>
      <c r="J14" s="37" t="s">
        <v>326</v>
      </c>
      <c r="K14" s="208" t="s">
        <v>327</v>
      </c>
      <c r="L14" s="28">
        <v>43971</v>
      </c>
      <c r="M14" s="33" t="s">
        <v>328</v>
      </c>
      <c r="N14" s="28"/>
      <c r="O14" s="193"/>
      <c r="P14" s="194"/>
    </row>
    <row r="15" spans="2:16" s="3" customFormat="1" ht="89.25" customHeight="1" x14ac:dyDescent="0.25">
      <c r="B15" s="210"/>
      <c r="C15" s="210"/>
      <c r="D15" s="210"/>
      <c r="E15" s="189"/>
      <c r="F15" s="38" t="s">
        <v>329</v>
      </c>
      <c r="G15" s="25" t="s">
        <v>330</v>
      </c>
      <c r="H15" s="25" t="s">
        <v>331</v>
      </c>
      <c r="I15" s="37" t="s">
        <v>332</v>
      </c>
      <c r="J15" s="37" t="s">
        <v>333</v>
      </c>
      <c r="K15" s="208"/>
      <c r="L15" s="167" t="s">
        <v>229</v>
      </c>
      <c r="M15" s="249" t="s">
        <v>334</v>
      </c>
      <c r="N15" s="28"/>
      <c r="O15" s="193"/>
      <c r="P15" s="194"/>
    </row>
    <row r="16" spans="2:16" s="3" customFormat="1" ht="63.75" customHeight="1" x14ac:dyDescent="0.25">
      <c r="B16" s="210"/>
      <c r="C16" s="210"/>
      <c r="D16" s="210"/>
      <c r="E16" s="189"/>
      <c r="F16" s="38" t="s">
        <v>335</v>
      </c>
      <c r="G16" s="25" t="s">
        <v>336</v>
      </c>
      <c r="H16" s="25" t="s">
        <v>337</v>
      </c>
      <c r="I16" s="37" t="s">
        <v>338</v>
      </c>
      <c r="J16" s="37" t="s">
        <v>339</v>
      </c>
      <c r="K16" s="208"/>
      <c r="L16" s="168"/>
      <c r="M16" s="250"/>
      <c r="N16" s="28"/>
      <c r="O16" s="193"/>
      <c r="P16" s="194"/>
    </row>
    <row r="17" spans="2:16" s="3" customFormat="1" ht="52.8" x14ac:dyDescent="0.25">
      <c r="B17" s="210"/>
      <c r="C17" s="210"/>
      <c r="D17" s="210"/>
      <c r="E17" s="189"/>
      <c r="F17" s="38" t="s">
        <v>340</v>
      </c>
      <c r="G17" s="25" t="s">
        <v>323</v>
      </c>
      <c r="H17" s="25" t="s">
        <v>341</v>
      </c>
      <c r="I17" s="37" t="s">
        <v>325</v>
      </c>
      <c r="J17" s="37" t="s">
        <v>326</v>
      </c>
      <c r="K17" s="208"/>
      <c r="L17" s="168"/>
      <c r="M17" s="250"/>
      <c r="N17" s="28"/>
      <c r="O17" s="193"/>
      <c r="P17" s="194"/>
    </row>
    <row r="18" spans="2:16" s="3" customFormat="1" ht="39.6" x14ac:dyDescent="0.25">
      <c r="B18" s="211"/>
      <c r="C18" s="211"/>
      <c r="D18" s="211"/>
      <c r="E18" s="190"/>
      <c r="F18" s="38" t="s">
        <v>342</v>
      </c>
      <c r="G18" s="25" t="s">
        <v>343</v>
      </c>
      <c r="H18" s="25" t="s">
        <v>344</v>
      </c>
      <c r="I18" s="37">
        <v>43925</v>
      </c>
      <c r="J18" s="37" t="s">
        <v>326</v>
      </c>
      <c r="K18" s="208"/>
      <c r="L18" s="169"/>
      <c r="M18" s="251"/>
      <c r="N18" s="28"/>
      <c r="O18" s="193"/>
      <c r="P18" s="194"/>
    </row>
    <row r="19" spans="2:16" s="3" customFormat="1" ht="78" customHeight="1" x14ac:dyDescent="0.25">
      <c r="B19" s="209" t="s">
        <v>26</v>
      </c>
      <c r="C19" s="209" t="s">
        <v>218</v>
      </c>
      <c r="D19" s="209" t="s">
        <v>320</v>
      </c>
      <c r="E19" s="188" t="s">
        <v>345</v>
      </c>
      <c r="F19" s="34" t="s">
        <v>346</v>
      </c>
      <c r="G19" s="25" t="s">
        <v>347</v>
      </c>
      <c r="H19" s="25" t="s">
        <v>348</v>
      </c>
      <c r="I19" s="37" t="s">
        <v>325</v>
      </c>
      <c r="J19" s="37">
        <v>43983</v>
      </c>
      <c r="K19" s="208" t="s">
        <v>349</v>
      </c>
      <c r="L19" s="28" t="s">
        <v>350</v>
      </c>
      <c r="M19" s="33" t="s">
        <v>351</v>
      </c>
      <c r="N19" s="28"/>
      <c r="O19" s="193"/>
      <c r="P19" s="194"/>
    </row>
    <row r="20" spans="2:16" s="3" customFormat="1" ht="102" customHeight="1" x14ac:dyDescent="0.25">
      <c r="B20" s="210"/>
      <c r="C20" s="210"/>
      <c r="D20" s="210"/>
      <c r="E20" s="189"/>
      <c r="F20" s="38" t="s">
        <v>352</v>
      </c>
      <c r="G20" s="25" t="s">
        <v>353</v>
      </c>
      <c r="H20" s="25" t="s">
        <v>354</v>
      </c>
      <c r="I20" s="37" t="s">
        <v>355</v>
      </c>
      <c r="J20" s="37">
        <v>43983</v>
      </c>
      <c r="K20" s="208"/>
      <c r="L20" s="167" t="s">
        <v>229</v>
      </c>
      <c r="M20" s="249" t="s">
        <v>356</v>
      </c>
      <c r="N20" s="167"/>
      <c r="O20" s="170"/>
      <c r="P20" s="171"/>
    </row>
    <row r="21" spans="2:16" s="3" customFormat="1" ht="38.25" customHeight="1" x14ac:dyDescent="0.25">
      <c r="B21" s="211"/>
      <c r="C21" s="211"/>
      <c r="D21" s="211"/>
      <c r="E21" s="190"/>
      <c r="F21" s="34" t="s">
        <v>357</v>
      </c>
      <c r="G21" s="25" t="s">
        <v>222</v>
      </c>
      <c r="H21" s="25" t="s">
        <v>358</v>
      </c>
      <c r="I21" s="37" t="s">
        <v>355</v>
      </c>
      <c r="J21" s="37">
        <v>43983</v>
      </c>
      <c r="K21" s="208"/>
      <c r="L21" s="169"/>
      <c r="M21" s="251"/>
      <c r="N21" s="169"/>
      <c r="O21" s="174"/>
      <c r="P21" s="175"/>
    </row>
    <row r="22" spans="2:16" s="3" customFormat="1" ht="54" customHeight="1" x14ac:dyDescent="0.25">
      <c r="B22" s="209" t="s">
        <v>26</v>
      </c>
      <c r="C22" s="209" t="s">
        <v>218</v>
      </c>
      <c r="D22" s="209" t="s">
        <v>320</v>
      </c>
      <c r="E22" s="188" t="s">
        <v>359</v>
      </c>
      <c r="F22" s="34" t="s">
        <v>360</v>
      </c>
      <c r="G22" s="25" t="s">
        <v>361</v>
      </c>
      <c r="H22" s="25" t="s">
        <v>362</v>
      </c>
      <c r="I22" s="37" t="s">
        <v>325</v>
      </c>
      <c r="J22" s="37" t="s">
        <v>363</v>
      </c>
      <c r="K22" s="208" t="s">
        <v>364</v>
      </c>
      <c r="L22" s="28" t="s">
        <v>350</v>
      </c>
      <c r="M22" s="33" t="s">
        <v>365</v>
      </c>
      <c r="N22" s="28"/>
      <c r="O22" s="193"/>
      <c r="P22" s="194"/>
    </row>
    <row r="23" spans="2:16" s="3" customFormat="1" ht="105.6" x14ac:dyDescent="0.25">
      <c r="B23" s="210"/>
      <c r="C23" s="210"/>
      <c r="D23" s="210"/>
      <c r="E23" s="189"/>
      <c r="F23" s="38" t="s">
        <v>366</v>
      </c>
      <c r="G23" s="25" t="s">
        <v>367</v>
      </c>
      <c r="H23" s="25" t="s">
        <v>368</v>
      </c>
      <c r="I23" s="37" t="s">
        <v>325</v>
      </c>
      <c r="J23" s="37">
        <v>43994</v>
      </c>
      <c r="K23" s="208"/>
      <c r="L23" s="167" t="s">
        <v>229</v>
      </c>
      <c r="M23" s="249" t="s">
        <v>369</v>
      </c>
      <c r="N23" s="167"/>
      <c r="O23" s="170"/>
      <c r="P23" s="171"/>
    </row>
    <row r="24" spans="2:16" s="3" customFormat="1" ht="39.6" x14ac:dyDescent="0.25">
      <c r="B24" s="211"/>
      <c r="C24" s="211"/>
      <c r="D24" s="211"/>
      <c r="E24" s="190"/>
      <c r="F24" s="34" t="s">
        <v>357</v>
      </c>
      <c r="G24" s="25" t="s">
        <v>361</v>
      </c>
      <c r="H24" s="25" t="s">
        <v>370</v>
      </c>
      <c r="I24" s="37" t="s">
        <v>355</v>
      </c>
      <c r="J24" s="37">
        <v>43994</v>
      </c>
      <c r="K24" s="208"/>
      <c r="L24" s="169"/>
      <c r="M24" s="251"/>
      <c r="N24" s="169"/>
      <c r="O24" s="174"/>
      <c r="P24" s="175"/>
    </row>
    <row r="25" spans="2:16" s="3" customFormat="1" ht="73.5" customHeight="1" x14ac:dyDescent="0.25">
      <c r="B25" s="209" t="s">
        <v>26</v>
      </c>
      <c r="C25" s="209" t="s">
        <v>218</v>
      </c>
      <c r="D25" s="209" t="s">
        <v>320</v>
      </c>
      <c r="E25" s="188" t="s">
        <v>371</v>
      </c>
      <c r="F25" s="34" t="s">
        <v>372</v>
      </c>
      <c r="G25" s="25" t="s">
        <v>373</v>
      </c>
      <c r="H25" s="25" t="s">
        <v>374</v>
      </c>
      <c r="I25" s="37" t="s">
        <v>375</v>
      </c>
      <c r="J25" s="37" t="s">
        <v>170</v>
      </c>
      <c r="K25" s="208" t="s">
        <v>376</v>
      </c>
      <c r="L25" s="28" t="s">
        <v>350</v>
      </c>
      <c r="M25" s="35" t="s">
        <v>377</v>
      </c>
      <c r="N25" s="28"/>
      <c r="O25" s="193"/>
      <c r="P25" s="194"/>
    </row>
    <row r="26" spans="2:16" s="3" customFormat="1" ht="55.95" customHeight="1" x14ac:dyDescent="0.25">
      <c r="B26" s="210"/>
      <c r="C26" s="210"/>
      <c r="D26" s="210"/>
      <c r="E26" s="189"/>
      <c r="F26" s="34" t="s">
        <v>378</v>
      </c>
      <c r="G26" s="25" t="s">
        <v>379</v>
      </c>
      <c r="H26" s="25" t="s">
        <v>380</v>
      </c>
      <c r="I26" s="37">
        <v>44077</v>
      </c>
      <c r="J26" s="37">
        <v>44087</v>
      </c>
      <c r="K26" s="208"/>
      <c r="L26" s="167" t="s">
        <v>229</v>
      </c>
      <c r="M26" s="249" t="s">
        <v>381</v>
      </c>
      <c r="N26" s="167"/>
      <c r="O26" s="170"/>
      <c r="P26" s="171"/>
    </row>
    <row r="27" spans="2:16" s="3" customFormat="1" ht="95.4" customHeight="1" x14ac:dyDescent="0.25">
      <c r="B27" s="211"/>
      <c r="C27" s="211"/>
      <c r="D27" s="211"/>
      <c r="E27" s="190"/>
      <c r="F27" s="34" t="s">
        <v>382</v>
      </c>
      <c r="G27" s="25" t="s">
        <v>222</v>
      </c>
      <c r="H27" s="25" t="s">
        <v>383</v>
      </c>
      <c r="I27" s="37" t="s">
        <v>355</v>
      </c>
      <c r="J27" s="37" t="s">
        <v>170</v>
      </c>
      <c r="K27" s="208"/>
      <c r="L27" s="169"/>
      <c r="M27" s="251"/>
      <c r="N27" s="169"/>
      <c r="O27" s="174"/>
      <c r="P27" s="175"/>
    </row>
    <row r="28" spans="2:16" s="3" customFormat="1" ht="76.5" customHeight="1" x14ac:dyDescent="0.25">
      <c r="B28" s="176" t="s">
        <v>547</v>
      </c>
      <c r="C28" s="176" t="s">
        <v>218</v>
      </c>
      <c r="D28" s="176" t="s">
        <v>320</v>
      </c>
      <c r="E28" s="176" t="s">
        <v>548</v>
      </c>
      <c r="F28" s="10" t="s">
        <v>549</v>
      </c>
      <c r="G28" s="19" t="s">
        <v>550</v>
      </c>
      <c r="H28" s="30" t="s">
        <v>551</v>
      </c>
      <c r="I28" s="18" t="s">
        <v>768</v>
      </c>
      <c r="J28" s="18" t="s">
        <v>768</v>
      </c>
      <c r="K28" s="55"/>
      <c r="L28" s="9"/>
      <c r="M28" s="55"/>
      <c r="N28" s="6"/>
      <c r="O28" s="193"/>
      <c r="P28" s="194"/>
    </row>
    <row r="29" spans="2:16" s="3" customFormat="1" ht="39.6" x14ac:dyDescent="0.25">
      <c r="B29" s="177"/>
      <c r="C29" s="177"/>
      <c r="D29" s="177"/>
      <c r="E29" s="177"/>
      <c r="F29" s="20" t="s">
        <v>553</v>
      </c>
      <c r="G29" s="30" t="s">
        <v>554</v>
      </c>
      <c r="H29" s="30" t="s">
        <v>555</v>
      </c>
      <c r="I29" s="18" t="s">
        <v>768</v>
      </c>
      <c r="J29" s="18" t="s">
        <v>160</v>
      </c>
      <c r="K29" s="55"/>
      <c r="L29" s="9"/>
      <c r="M29" s="55"/>
      <c r="N29" s="6"/>
      <c r="O29" s="193"/>
      <c r="P29" s="194"/>
    </row>
    <row r="30" spans="2:16" s="3" customFormat="1" ht="52.8" x14ac:dyDescent="0.25">
      <c r="B30" s="177"/>
      <c r="C30" s="177"/>
      <c r="D30" s="177"/>
      <c r="E30" s="177"/>
      <c r="F30" s="10" t="s">
        <v>557</v>
      </c>
      <c r="G30" s="30" t="s">
        <v>558</v>
      </c>
      <c r="H30" s="30" t="s">
        <v>559</v>
      </c>
      <c r="I30" s="18" t="s">
        <v>768</v>
      </c>
      <c r="J30" s="18" t="s">
        <v>160</v>
      </c>
      <c r="K30" s="55"/>
      <c r="L30" s="9"/>
      <c r="M30" s="55"/>
      <c r="N30" s="6"/>
      <c r="O30" s="193"/>
      <c r="P30" s="194"/>
    </row>
    <row r="31" spans="2:16" s="3" customFormat="1" ht="79.2" x14ac:dyDescent="0.25">
      <c r="B31" s="177"/>
      <c r="C31" s="177"/>
      <c r="D31" s="177"/>
      <c r="E31" s="177"/>
      <c r="F31" s="10" t="s">
        <v>560</v>
      </c>
      <c r="G31" s="19" t="s">
        <v>561</v>
      </c>
      <c r="H31" s="30" t="s">
        <v>401</v>
      </c>
      <c r="I31" s="18" t="s">
        <v>768</v>
      </c>
      <c r="J31" s="18" t="s">
        <v>160</v>
      </c>
      <c r="K31" s="55"/>
      <c r="L31" s="9"/>
      <c r="M31" s="55"/>
      <c r="N31" s="6"/>
      <c r="O31" s="193"/>
      <c r="P31" s="194"/>
    </row>
    <row r="32" spans="2:16" s="3" customFormat="1" ht="39.6" x14ac:dyDescent="0.25">
      <c r="B32" s="177"/>
      <c r="C32" s="177"/>
      <c r="D32" s="177"/>
      <c r="E32" s="177"/>
      <c r="F32" s="10" t="s">
        <v>562</v>
      </c>
      <c r="G32" s="30" t="s">
        <v>558</v>
      </c>
      <c r="H32" s="19" t="s">
        <v>563</v>
      </c>
      <c r="I32" s="18" t="s">
        <v>768</v>
      </c>
      <c r="J32" s="18" t="s">
        <v>160</v>
      </c>
      <c r="K32" s="55"/>
      <c r="L32" s="9"/>
      <c r="M32" s="55"/>
      <c r="N32" s="6"/>
      <c r="O32" s="193"/>
      <c r="P32" s="194"/>
    </row>
    <row r="33" spans="2:16" s="3" customFormat="1" ht="79.2" x14ac:dyDescent="0.25">
      <c r="B33" s="177"/>
      <c r="C33" s="177"/>
      <c r="D33" s="177"/>
      <c r="E33" s="177"/>
      <c r="F33" s="10" t="s">
        <v>564</v>
      </c>
      <c r="G33" s="19" t="s">
        <v>565</v>
      </c>
      <c r="H33" s="19" t="s">
        <v>566</v>
      </c>
      <c r="I33" s="18" t="s">
        <v>768</v>
      </c>
      <c r="J33" s="18" t="s">
        <v>160</v>
      </c>
      <c r="K33" s="55"/>
      <c r="L33" s="9"/>
      <c r="M33" s="55"/>
      <c r="N33" s="6"/>
      <c r="O33" s="193"/>
      <c r="P33" s="194"/>
    </row>
    <row r="34" spans="2:16" s="3" customFormat="1" ht="96" customHeight="1" x14ac:dyDescent="0.25">
      <c r="B34" s="178"/>
      <c r="C34" s="178"/>
      <c r="D34" s="178"/>
      <c r="E34" s="178"/>
      <c r="F34" s="10" t="s">
        <v>567</v>
      </c>
      <c r="G34" s="19" t="s">
        <v>568</v>
      </c>
      <c r="H34" s="19" t="s">
        <v>569</v>
      </c>
      <c r="I34" s="18" t="s">
        <v>768</v>
      </c>
      <c r="J34" s="18" t="s">
        <v>160</v>
      </c>
      <c r="K34" s="55"/>
      <c r="L34" s="9"/>
      <c r="M34" s="55"/>
      <c r="N34" s="6"/>
      <c r="O34" s="193"/>
      <c r="P34" s="194"/>
    </row>
    <row r="35" spans="2:16" s="3" customFormat="1" ht="26.4" x14ac:dyDescent="0.25">
      <c r="B35" s="204" t="s">
        <v>26</v>
      </c>
      <c r="C35" s="204" t="s">
        <v>218</v>
      </c>
      <c r="D35" s="204" t="s">
        <v>219</v>
      </c>
      <c r="E35" s="204" t="s">
        <v>684</v>
      </c>
      <c r="F35" s="8" t="s">
        <v>685</v>
      </c>
      <c r="G35" s="4" t="s">
        <v>686</v>
      </c>
      <c r="H35" s="4" t="s">
        <v>687</v>
      </c>
      <c r="I35" s="7" t="s">
        <v>582</v>
      </c>
      <c r="J35" s="7" t="s">
        <v>589</v>
      </c>
      <c r="K35" s="185" t="s">
        <v>688</v>
      </c>
      <c r="L35" s="205">
        <v>45755</v>
      </c>
      <c r="M35" s="204" t="s">
        <v>774</v>
      </c>
      <c r="N35" s="256"/>
      <c r="O35" s="170"/>
      <c r="P35" s="171"/>
    </row>
    <row r="36" spans="2:16" ht="39.6" x14ac:dyDescent="0.3">
      <c r="B36" s="177"/>
      <c r="C36" s="177"/>
      <c r="D36" s="177"/>
      <c r="E36" s="177"/>
      <c r="F36" s="8" t="s">
        <v>689</v>
      </c>
      <c r="G36" s="127" t="s">
        <v>686</v>
      </c>
      <c r="H36" s="4" t="s">
        <v>690</v>
      </c>
      <c r="I36" s="7" t="s">
        <v>590</v>
      </c>
      <c r="J36" s="7" t="s">
        <v>691</v>
      </c>
      <c r="K36" s="186"/>
      <c r="L36" s="206"/>
      <c r="M36" s="177"/>
      <c r="N36" s="257"/>
      <c r="O36" s="172"/>
      <c r="P36" s="173"/>
    </row>
    <row r="37" spans="2:16" ht="39.6" x14ac:dyDescent="0.3">
      <c r="B37" s="178"/>
      <c r="C37" s="178"/>
      <c r="D37" s="178"/>
      <c r="E37" s="178"/>
      <c r="F37" s="8" t="s">
        <v>692</v>
      </c>
      <c r="G37" s="4" t="s">
        <v>686</v>
      </c>
      <c r="H37" s="4" t="s">
        <v>693</v>
      </c>
      <c r="I37" s="7" t="s">
        <v>691</v>
      </c>
      <c r="J37" s="7" t="s">
        <v>691</v>
      </c>
      <c r="K37" s="187"/>
      <c r="L37" s="207"/>
      <c r="M37" s="178"/>
      <c r="N37" s="258"/>
      <c r="O37" s="174"/>
      <c r="P37" s="175"/>
    </row>
    <row r="38" spans="2:16" ht="26.4" x14ac:dyDescent="0.3">
      <c r="B38" s="204" t="s">
        <v>26</v>
      </c>
      <c r="C38" s="204" t="s">
        <v>218</v>
      </c>
      <c r="D38" s="204" t="s">
        <v>141</v>
      </c>
      <c r="E38" s="204" t="s">
        <v>694</v>
      </c>
      <c r="F38" s="8" t="s">
        <v>695</v>
      </c>
      <c r="G38" s="4" t="s">
        <v>696</v>
      </c>
      <c r="H38" s="4" t="s">
        <v>697</v>
      </c>
      <c r="I38" s="7" t="s">
        <v>171</v>
      </c>
      <c r="J38" s="7" t="s">
        <v>171</v>
      </c>
      <c r="K38" s="185" t="s">
        <v>698</v>
      </c>
      <c r="L38" s="205" t="s">
        <v>773</v>
      </c>
      <c r="M38" s="204" t="s">
        <v>775</v>
      </c>
      <c r="N38" s="256"/>
      <c r="O38" s="170"/>
      <c r="P38" s="171"/>
    </row>
    <row r="39" spans="2:16" ht="26.4" x14ac:dyDescent="0.3">
      <c r="B39" s="177"/>
      <c r="C39" s="177"/>
      <c r="D39" s="177"/>
      <c r="E39" s="177"/>
      <c r="F39" s="8" t="s">
        <v>699</v>
      </c>
      <c r="G39" s="4" t="s">
        <v>696</v>
      </c>
      <c r="H39" s="4" t="s">
        <v>700</v>
      </c>
      <c r="I39" s="7" t="s">
        <v>691</v>
      </c>
      <c r="J39" s="7" t="s">
        <v>691</v>
      </c>
      <c r="K39" s="186"/>
      <c r="L39" s="206"/>
      <c r="M39" s="177"/>
      <c r="N39" s="257"/>
      <c r="O39" s="172"/>
      <c r="P39" s="173"/>
    </row>
    <row r="40" spans="2:16" ht="26.4" x14ac:dyDescent="0.3">
      <c r="B40" s="178"/>
      <c r="C40" s="178"/>
      <c r="D40" s="178"/>
      <c r="E40" s="178"/>
      <c r="F40" s="8" t="s">
        <v>776</v>
      </c>
      <c r="G40" s="4" t="s">
        <v>696</v>
      </c>
      <c r="H40" s="4" t="s">
        <v>701</v>
      </c>
      <c r="I40" s="7" t="s">
        <v>691</v>
      </c>
      <c r="J40" s="7" t="s">
        <v>691</v>
      </c>
      <c r="K40" s="187"/>
      <c r="L40" s="207"/>
      <c r="M40" s="178"/>
      <c r="N40" s="258"/>
      <c r="O40" s="174"/>
      <c r="P40" s="175"/>
    </row>
  </sheetData>
  <mergeCells count="103">
    <mergeCell ref="B2:B5"/>
    <mergeCell ref="C2:O2"/>
    <mergeCell ref="C3:O3"/>
    <mergeCell ref="C4:O5"/>
    <mergeCell ref="B8:K8"/>
    <mergeCell ref="L8:M8"/>
    <mergeCell ref="N8:P8"/>
    <mergeCell ref="L9:L10"/>
    <mergeCell ref="M9:M10"/>
    <mergeCell ref="N9:N10"/>
    <mergeCell ref="O9:P10"/>
    <mergeCell ref="B9:B10"/>
    <mergeCell ref="C9:C10"/>
    <mergeCell ref="D9:D10"/>
    <mergeCell ref="E9:E10"/>
    <mergeCell ref="F9:J9"/>
    <mergeCell ref="K9:K10"/>
    <mergeCell ref="J11:J12"/>
    <mergeCell ref="K11:K12"/>
    <mergeCell ref="O11:P11"/>
    <mergeCell ref="L12:L13"/>
    <mergeCell ref="M12:M13"/>
    <mergeCell ref="O12:P12"/>
    <mergeCell ref="O13:P13"/>
    <mergeCell ref="B11:B13"/>
    <mergeCell ref="C11:C13"/>
    <mergeCell ref="D11:D13"/>
    <mergeCell ref="E11:E13"/>
    <mergeCell ref="F11:F12"/>
    <mergeCell ref="G11:G12"/>
    <mergeCell ref="H11:H12"/>
    <mergeCell ref="I11:I12"/>
    <mergeCell ref="B19:B21"/>
    <mergeCell ref="C19:C21"/>
    <mergeCell ref="D19:D21"/>
    <mergeCell ref="E19:E21"/>
    <mergeCell ref="K19:K21"/>
    <mergeCell ref="O19:P19"/>
    <mergeCell ref="L20:L21"/>
    <mergeCell ref="M20:M21"/>
    <mergeCell ref="L15:L18"/>
    <mergeCell ref="M15:M18"/>
    <mergeCell ref="O15:P15"/>
    <mergeCell ref="O16:P16"/>
    <mergeCell ref="O17:P17"/>
    <mergeCell ref="O18:P18"/>
    <mergeCell ref="B14:B18"/>
    <mergeCell ref="C14:C18"/>
    <mergeCell ref="D14:D18"/>
    <mergeCell ref="E14:E18"/>
    <mergeCell ref="K14:K18"/>
    <mergeCell ref="O14:P14"/>
    <mergeCell ref="N20:N21"/>
    <mergeCell ref="O20:P21"/>
    <mergeCell ref="B22:B24"/>
    <mergeCell ref="C22:C24"/>
    <mergeCell ref="D22:D24"/>
    <mergeCell ref="E22:E24"/>
    <mergeCell ref="K22:K24"/>
    <mergeCell ref="O22:P22"/>
    <mergeCell ref="L23:L24"/>
    <mergeCell ref="M23:M24"/>
    <mergeCell ref="N23:N24"/>
    <mergeCell ref="O23:P24"/>
    <mergeCell ref="B28:B34"/>
    <mergeCell ref="D28:D34"/>
    <mergeCell ref="E28:E34"/>
    <mergeCell ref="O28:P28"/>
    <mergeCell ref="O29:P29"/>
    <mergeCell ref="O30:P30"/>
    <mergeCell ref="C28:C34"/>
    <mergeCell ref="B25:B27"/>
    <mergeCell ref="C25:C27"/>
    <mergeCell ref="D25:D27"/>
    <mergeCell ref="E25:E27"/>
    <mergeCell ref="K25:K27"/>
    <mergeCell ref="O25:P25"/>
    <mergeCell ref="L26:L27"/>
    <mergeCell ref="M26:M27"/>
    <mergeCell ref="N26:N27"/>
    <mergeCell ref="O26:P27"/>
    <mergeCell ref="N35:N37"/>
    <mergeCell ref="O35:P37"/>
    <mergeCell ref="N38:N40"/>
    <mergeCell ref="O38:P40"/>
    <mergeCell ref="M35:M37"/>
    <mergeCell ref="L35:L37"/>
    <mergeCell ref="O31:P31"/>
    <mergeCell ref="O32:P32"/>
    <mergeCell ref="O33:P33"/>
    <mergeCell ref="O34:P34"/>
    <mergeCell ref="B38:B40"/>
    <mergeCell ref="C38:C40"/>
    <mergeCell ref="D38:D40"/>
    <mergeCell ref="E38:E40"/>
    <mergeCell ref="K38:K40"/>
    <mergeCell ref="L38:L40"/>
    <mergeCell ref="M38:M40"/>
    <mergeCell ref="B35:B37"/>
    <mergeCell ref="C35:C37"/>
    <mergeCell ref="D35:D37"/>
    <mergeCell ref="E35:E37"/>
    <mergeCell ref="K35:K37"/>
  </mergeCells>
  <dataValidations count="2">
    <dataValidation type="list" allowBlank="1" showInputMessage="1" showErrorMessage="1" sqref="D11 D14 B25 B19 B22 D25 D19 D22 B14 B38:D38 B28:D28 B35:D35" xr:uid="{00000000-0002-0000-0100-000000000000}">
      <formula1>#REF!</formula1>
    </dataValidation>
    <dataValidation type="list" allowBlank="1" showInputMessage="1" showErrorMessage="1" sqref="C14 C22 C19 C25" xr:uid="{00000000-0002-0000-0100-000001000000}">
      <formula1>$C$11:$C$13</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'C:\Users\PC_83\AppData\Roaming\Microsoft\Excel\[GESTIÓN DEL CAMBIO-2 (version 1).xlsb]Hoja1'!#REF!</xm:f>
          </x14:formula1>
          <xm:sqref>B11:C11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48"/>
  <sheetViews>
    <sheetView tabSelected="1" topLeftCell="G38" zoomScale="80" zoomScaleNormal="80" workbookViewId="0">
      <selection activeCell="L44" sqref="L44:L45"/>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6"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60.6" customHeight="1" x14ac:dyDescent="0.25">
      <c r="B11" s="209" t="s">
        <v>26</v>
      </c>
      <c r="C11" s="209" t="s">
        <v>306</v>
      </c>
      <c r="D11" s="209" t="s">
        <v>28</v>
      </c>
      <c r="E11" s="210" t="s">
        <v>307</v>
      </c>
      <c r="F11" s="34" t="s">
        <v>308</v>
      </c>
      <c r="G11" s="21" t="s">
        <v>222</v>
      </c>
      <c r="H11" s="21" t="s">
        <v>309</v>
      </c>
      <c r="I11" s="28">
        <v>43473</v>
      </c>
      <c r="J11" s="28" t="s">
        <v>124</v>
      </c>
      <c r="K11" s="294" t="s">
        <v>310</v>
      </c>
      <c r="L11" s="167" t="s">
        <v>311</v>
      </c>
      <c r="M11" s="249" t="s">
        <v>312</v>
      </c>
      <c r="N11" s="167"/>
      <c r="O11" s="170"/>
      <c r="P11" s="171"/>
    </row>
    <row r="12" spans="2:16" s="3" customFormat="1" ht="60.6" customHeight="1" x14ac:dyDescent="0.25">
      <c r="B12" s="210"/>
      <c r="C12" s="210"/>
      <c r="D12" s="210"/>
      <c r="E12" s="210"/>
      <c r="F12" s="34" t="s">
        <v>313</v>
      </c>
      <c r="G12" s="21" t="s">
        <v>314</v>
      </c>
      <c r="H12" s="21" t="s">
        <v>315</v>
      </c>
      <c r="I12" s="28">
        <v>43647</v>
      </c>
      <c r="J12" s="28" t="s">
        <v>124</v>
      </c>
      <c r="K12" s="294"/>
      <c r="L12" s="168"/>
      <c r="M12" s="250"/>
      <c r="N12" s="168"/>
      <c r="O12" s="172"/>
      <c r="P12" s="173"/>
    </row>
    <row r="13" spans="2:16" s="3" customFormat="1" ht="60.6" customHeight="1" x14ac:dyDescent="0.25">
      <c r="B13" s="211"/>
      <c r="C13" s="211"/>
      <c r="D13" s="211"/>
      <c r="E13" s="211"/>
      <c r="F13" s="34" t="s">
        <v>316</v>
      </c>
      <c r="G13" s="21" t="s">
        <v>317</v>
      </c>
      <c r="H13" s="21" t="s">
        <v>318</v>
      </c>
      <c r="I13" s="28">
        <v>43678</v>
      </c>
      <c r="J13" s="28" t="s">
        <v>124</v>
      </c>
      <c r="K13" s="33" t="s">
        <v>319</v>
      </c>
      <c r="L13" s="169"/>
      <c r="M13" s="251"/>
      <c r="N13" s="169"/>
      <c r="O13" s="174"/>
      <c r="P13" s="175"/>
    </row>
    <row r="14" spans="2:16" s="3" customFormat="1" ht="25.5" customHeight="1" x14ac:dyDescent="0.25">
      <c r="B14" s="209" t="s">
        <v>26</v>
      </c>
      <c r="C14" s="209" t="s">
        <v>306</v>
      </c>
      <c r="D14" s="209" t="s">
        <v>320</v>
      </c>
      <c r="E14" s="209" t="s">
        <v>321</v>
      </c>
      <c r="F14" s="15" t="s">
        <v>466</v>
      </c>
      <c r="G14" s="26" t="s">
        <v>467</v>
      </c>
      <c r="H14" s="25" t="s">
        <v>468</v>
      </c>
      <c r="I14" s="28" t="s">
        <v>451</v>
      </c>
      <c r="J14" s="28" t="s">
        <v>469</v>
      </c>
      <c r="K14" s="294" t="s">
        <v>470</v>
      </c>
      <c r="L14" s="167" t="s">
        <v>471</v>
      </c>
      <c r="M14" s="249" t="s">
        <v>472</v>
      </c>
      <c r="N14" s="167"/>
      <c r="O14" s="170"/>
      <c r="P14" s="171"/>
    </row>
    <row r="15" spans="2:16" s="3" customFormat="1" ht="25.5" customHeight="1" x14ac:dyDescent="0.25">
      <c r="B15" s="210"/>
      <c r="C15" s="210"/>
      <c r="D15" s="210"/>
      <c r="E15" s="210"/>
      <c r="F15" s="15" t="s">
        <v>418</v>
      </c>
      <c r="G15" s="26" t="s">
        <v>473</v>
      </c>
      <c r="H15" s="21" t="s">
        <v>474</v>
      </c>
      <c r="I15" s="28" t="s">
        <v>475</v>
      </c>
      <c r="J15" s="28" t="s">
        <v>475</v>
      </c>
      <c r="K15" s="294"/>
      <c r="L15" s="168"/>
      <c r="M15" s="250"/>
      <c r="N15" s="168"/>
      <c r="O15" s="172"/>
      <c r="P15" s="173"/>
    </row>
    <row r="16" spans="2:16" s="3" customFormat="1" ht="25.5" customHeight="1" x14ac:dyDescent="0.25">
      <c r="B16" s="210"/>
      <c r="C16" s="210"/>
      <c r="D16" s="210"/>
      <c r="E16" s="210"/>
      <c r="F16" s="34" t="s">
        <v>335</v>
      </c>
      <c r="G16" s="21" t="s">
        <v>408</v>
      </c>
      <c r="H16" s="21" t="s">
        <v>476</v>
      </c>
      <c r="I16" s="28" t="s">
        <v>451</v>
      </c>
      <c r="J16" s="28" t="s">
        <v>469</v>
      </c>
      <c r="K16" s="294"/>
      <c r="L16" s="169"/>
      <c r="M16" s="251"/>
      <c r="N16" s="169"/>
      <c r="O16" s="174"/>
      <c r="P16" s="175"/>
    </row>
    <row r="17" spans="2:16" s="3" customFormat="1" ht="26.4" x14ac:dyDescent="0.25">
      <c r="B17" s="210"/>
      <c r="C17" s="210"/>
      <c r="D17" s="210"/>
      <c r="E17" s="210"/>
      <c r="F17" s="34" t="s">
        <v>477</v>
      </c>
      <c r="G17" s="21" t="s">
        <v>467</v>
      </c>
      <c r="H17" s="21" t="s">
        <v>478</v>
      </c>
      <c r="I17" s="28" t="s">
        <v>451</v>
      </c>
      <c r="J17" s="28" t="s">
        <v>469</v>
      </c>
      <c r="K17" s="294"/>
      <c r="L17" s="167">
        <v>44472</v>
      </c>
      <c r="M17" s="249" t="s">
        <v>479</v>
      </c>
      <c r="N17" s="167"/>
      <c r="O17" s="170"/>
      <c r="P17" s="171"/>
    </row>
    <row r="18" spans="2:16" s="3" customFormat="1" ht="62.25" customHeight="1" x14ac:dyDescent="0.25">
      <c r="B18" s="211"/>
      <c r="C18" s="211"/>
      <c r="D18" s="211"/>
      <c r="E18" s="211"/>
      <c r="F18" s="34" t="s">
        <v>427</v>
      </c>
      <c r="G18" s="21" t="s">
        <v>222</v>
      </c>
      <c r="H18" s="21" t="s">
        <v>480</v>
      </c>
      <c r="I18" s="28" t="s">
        <v>451</v>
      </c>
      <c r="J18" s="28" t="s">
        <v>469</v>
      </c>
      <c r="K18" s="294"/>
      <c r="L18" s="169"/>
      <c r="M18" s="251"/>
      <c r="N18" s="169"/>
      <c r="O18" s="174"/>
      <c r="P18" s="175"/>
    </row>
    <row r="19" spans="2:16" s="3" customFormat="1" ht="72.599999999999994" customHeight="1" x14ac:dyDescent="0.25">
      <c r="B19" s="209" t="s">
        <v>26</v>
      </c>
      <c r="C19" s="209" t="s">
        <v>306</v>
      </c>
      <c r="D19" s="209" t="s">
        <v>320</v>
      </c>
      <c r="E19" s="286" t="s">
        <v>481</v>
      </c>
      <c r="F19" s="292" t="s">
        <v>482</v>
      </c>
      <c r="G19" s="286" t="s">
        <v>483</v>
      </c>
      <c r="H19" s="209" t="s">
        <v>484</v>
      </c>
      <c r="I19" s="290" t="s">
        <v>451</v>
      </c>
      <c r="J19" s="290">
        <v>44171</v>
      </c>
      <c r="K19" s="249" t="s">
        <v>485</v>
      </c>
      <c r="L19" s="28" t="s">
        <v>471</v>
      </c>
      <c r="M19" s="33" t="s">
        <v>404</v>
      </c>
      <c r="N19" s="28"/>
      <c r="O19" s="193"/>
      <c r="P19" s="194"/>
    </row>
    <row r="20" spans="2:16" s="3" customFormat="1" ht="72.599999999999994" customHeight="1" x14ac:dyDescent="0.25">
      <c r="B20" s="211"/>
      <c r="C20" s="211"/>
      <c r="D20" s="211"/>
      <c r="E20" s="287"/>
      <c r="F20" s="293"/>
      <c r="G20" s="287"/>
      <c r="H20" s="211"/>
      <c r="I20" s="291"/>
      <c r="J20" s="291"/>
      <c r="K20" s="251"/>
      <c r="L20" s="28">
        <v>44472</v>
      </c>
      <c r="M20" s="33" t="s">
        <v>486</v>
      </c>
      <c r="N20" s="28"/>
      <c r="O20" s="193"/>
      <c r="P20" s="194"/>
    </row>
    <row r="21" spans="2:16" s="3" customFormat="1" ht="85.95" customHeight="1" x14ac:dyDescent="0.25">
      <c r="B21" s="209" t="s">
        <v>26</v>
      </c>
      <c r="C21" s="209" t="s">
        <v>306</v>
      </c>
      <c r="D21" s="209" t="s">
        <v>320</v>
      </c>
      <c r="E21" s="286" t="s">
        <v>487</v>
      </c>
      <c r="F21" s="286" t="s">
        <v>488</v>
      </c>
      <c r="G21" s="288" t="s">
        <v>489</v>
      </c>
      <c r="H21" s="209" t="s">
        <v>490</v>
      </c>
      <c r="I21" s="290" t="s">
        <v>451</v>
      </c>
      <c r="J21" s="290">
        <v>43957</v>
      </c>
      <c r="K21" s="249" t="s">
        <v>491</v>
      </c>
      <c r="L21" s="28" t="s">
        <v>471</v>
      </c>
      <c r="M21" s="12" t="s">
        <v>377</v>
      </c>
      <c r="N21" s="28"/>
      <c r="O21" s="193"/>
      <c r="P21" s="194"/>
    </row>
    <row r="22" spans="2:16" s="3" customFormat="1" ht="85.95" customHeight="1" x14ac:dyDescent="0.25">
      <c r="B22" s="211"/>
      <c r="C22" s="211"/>
      <c r="D22" s="211"/>
      <c r="E22" s="287"/>
      <c r="F22" s="287"/>
      <c r="G22" s="289"/>
      <c r="H22" s="211"/>
      <c r="I22" s="291"/>
      <c r="J22" s="291"/>
      <c r="K22" s="251"/>
      <c r="L22" s="28">
        <v>44472</v>
      </c>
      <c r="M22" s="12" t="s">
        <v>492</v>
      </c>
      <c r="N22" s="28"/>
      <c r="O22" s="193"/>
      <c r="P22" s="194"/>
    </row>
    <row r="23" spans="2:16" s="3" customFormat="1" ht="76.5" customHeight="1" x14ac:dyDescent="0.25">
      <c r="B23" s="176" t="s">
        <v>547</v>
      </c>
      <c r="C23" s="176" t="s">
        <v>306</v>
      </c>
      <c r="D23" s="176" t="s">
        <v>320</v>
      </c>
      <c r="E23" s="176" t="s">
        <v>548</v>
      </c>
      <c r="F23" s="10" t="s">
        <v>549</v>
      </c>
      <c r="G23" s="19" t="s">
        <v>550</v>
      </c>
      <c r="H23" s="30" t="s">
        <v>551</v>
      </c>
      <c r="I23" s="18" t="s">
        <v>768</v>
      </c>
      <c r="J23" s="18" t="s">
        <v>768</v>
      </c>
      <c r="K23" s="55"/>
      <c r="L23" s="9"/>
      <c r="M23" s="55"/>
      <c r="N23" s="6"/>
      <c r="O23" s="193"/>
      <c r="P23" s="194"/>
    </row>
    <row r="24" spans="2:16" s="3" customFormat="1" ht="39.6" x14ac:dyDescent="0.25">
      <c r="B24" s="177"/>
      <c r="C24" s="177"/>
      <c r="D24" s="177"/>
      <c r="E24" s="177"/>
      <c r="F24" s="20" t="s">
        <v>553</v>
      </c>
      <c r="G24" s="30" t="s">
        <v>554</v>
      </c>
      <c r="H24" s="30" t="s">
        <v>555</v>
      </c>
      <c r="I24" s="18" t="s">
        <v>768</v>
      </c>
      <c r="J24" s="18" t="s">
        <v>160</v>
      </c>
      <c r="K24" s="55"/>
      <c r="L24" s="9"/>
      <c r="M24" s="55"/>
      <c r="N24" s="6"/>
      <c r="O24" s="193"/>
      <c r="P24" s="194"/>
    </row>
    <row r="25" spans="2:16" s="3" customFormat="1" ht="52.8" x14ac:dyDescent="0.25">
      <c r="B25" s="177"/>
      <c r="C25" s="177"/>
      <c r="D25" s="177"/>
      <c r="E25" s="177"/>
      <c r="F25" s="10" t="s">
        <v>557</v>
      </c>
      <c r="G25" s="30" t="s">
        <v>558</v>
      </c>
      <c r="H25" s="30" t="s">
        <v>559</v>
      </c>
      <c r="I25" s="18" t="s">
        <v>768</v>
      </c>
      <c r="J25" s="18" t="s">
        <v>160</v>
      </c>
      <c r="K25" s="55"/>
      <c r="L25" s="9"/>
      <c r="M25" s="55"/>
      <c r="N25" s="6"/>
      <c r="O25" s="193"/>
      <c r="P25" s="194"/>
    </row>
    <row r="26" spans="2:16" s="3" customFormat="1" ht="79.2" x14ac:dyDescent="0.25">
      <c r="B26" s="177"/>
      <c r="C26" s="177"/>
      <c r="D26" s="177"/>
      <c r="E26" s="177"/>
      <c r="F26" s="10" t="s">
        <v>560</v>
      </c>
      <c r="G26" s="19" t="s">
        <v>561</v>
      </c>
      <c r="H26" s="30" t="s">
        <v>401</v>
      </c>
      <c r="I26" s="18" t="s">
        <v>768</v>
      </c>
      <c r="J26" s="18" t="s">
        <v>160</v>
      </c>
      <c r="K26" s="55"/>
      <c r="L26" s="9"/>
      <c r="M26" s="55"/>
      <c r="N26" s="6"/>
      <c r="O26" s="193"/>
      <c r="P26" s="194"/>
    </row>
    <row r="27" spans="2:16" s="3" customFormat="1" ht="39.6" x14ac:dyDescent="0.25">
      <c r="B27" s="177"/>
      <c r="C27" s="177"/>
      <c r="D27" s="177"/>
      <c r="E27" s="177"/>
      <c r="F27" s="10" t="s">
        <v>562</v>
      </c>
      <c r="G27" s="30" t="s">
        <v>558</v>
      </c>
      <c r="H27" s="19" t="s">
        <v>563</v>
      </c>
      <c r="I27" s="18" t="s">
        <v>768</v>
      </c>
      <c r="J27" s="18" t="s">
        <v>160</v>
      </c>
      <c r="K27" s="55"/>
      <c r="L27" s="9"/>
      <c r="M27" s="55"/>
      <c r="N27" s="6"/>
      <c r="O27" s="193"/>
      <c r="P27" s="194"/>
    </row>
    <row r="28" spans="2:16" s="3" customFormat="1" ht="79.2" x14ac:dyDescent="0.25">
      <c r="B28" s="177"/>
      <c r="C28" s="177"/>
      <c r="D28" s="177"/>
      <c r="E28" s="177"/>
      <c r="F28" s="10" t="s">
        <v>564</v>
      </c>
      <c r="G28" s="19" t="s">
        <v>565</v>
      </c>
      <c r="H28" s="19" t="s">
        <v>566</v>
      </c>
      <c r="I28" s="18" t="s">
        <v>768</v>
      </c>
      <c r="J28" s="18" t="s">
        <v>160</v>
      </c>
      <c r="K28" s="55"/>
      <c r="L28" s="9"/>
      <c r="M28" s="55"/>
      <c r="N28" s="6"/>
      <c r="O28" s="193"/>
      <c r="P28" s="194"/>
    </row>
    <row r="29" spans="2:16" s="3" customFormat="1" ht="96" customHeight="1" x14ac:dyDescent="0.25">
      <c r="B29" s="178"/>
      <c r="C29" s="178"/>
      <c r="D29" s="178"/>
      <c r="E29" s="178"/>
      <c r="F29" s="10" t="s">
        <v>567</v>
      </c>
      <c r="G29" s="19" t="s">
        <v>568</v>
      </c>
      <c r="H29" s="19" t="s">
        <v>569</v>
      </c>
      <c r="I29" s="18" t="s">
        <v>768</v>
      </c>
      <c r="J29" s="18" t="s">
        <v>160</v>
      </c>
      <c r="K29" s="55"/>
      <c r="L29" s="9"/>
      <c r="M29" s="55"/>
      <c r="N29" s="6"/>
      <c r="O29" s="193"/>
      <c r="P29" s="194"/>
    </row>
    <row r="30" spans="2:16" s="3" customFormat="1" ht="84" customHeight="1" x14ac:dyDescent="0.25">
      <c r="B30" s="204" t="s">
        <v>570</v>
      </c>
      <c r="C30" s="204" t="s">
        <v>306</v>
      </c>
      <c r="D30" s="204" t="s">
        <v>219</v>
      </c>
      <c r="E30" s="204" t="s">
        <v>571</v>
      </c>
      <c r="F30" s="10" t="s">
        <v>572</v>
      </c>
      <c r="G30" s="30" t="s">
        <v>573</v>
      </c>
      <c r="H30" s="30" t="s">
        <v>574</v>
      </c>
      <c r="I30" s="9" t="s">
        <v>575</v>
      </c>
      <c r="J30" s="9" t="s">
        <v>160</v>
      </c>
      <c r="K30" s="185" t="s">
        <v>576</v>
      </c>
      <c r="L30" s="205" t="s">
        <v>577</v>
      </c>
      <c r="M30" s="185" t="s">
        <v>578</v>
      </c>
      <c r="N30" s="256"/>
      <c r="O30" s="170"/>
      <c r="P30" s="171"/>
    </row>
    <row r="31" spans="2:16" s="3" customFormat="1" ht="39.6" x14ac:dyDescent="0.25">
      <c r="B31" s="177"/>
      <c r="C31" s="177"/>
      <c r="D31" s="177"/>
      <c r="E31" s="177"/>
      <c r="F31" s="10" t="s">
        <v>579</v>
      </c>
      <c r="G31" s="30" t="s">
        <v>580</v>
      </c>
      <c r="H31" s="30" t="s">
        <v>581</v>
      </c>
      <c r="I31" s="9" t="s">
        <v>582</v>
      </c>
      <c r="J31" s="9" t="s">
        <v>582</v>
      </c>
      <c r="K31" s="186"/>
      <c r="L31" s="206"/>
      <c r="M31" s="186"/>
      <c r="N31" s="257"/>
      <c r="O31" s="172"/>
      <c r="P31" s="173"/>
    </row>
    <row r="32" spans="2:16" s="3" customFormat="1" ht="39.6" x14ac:dyDescent="0.25">
      <c r="B32" s="177"/>
      <c r="C32" s="177"/>
      <c r="D32" s="177"/>
      <c r="E32" s="177"/>
      <c r="F32" s="10" t="s">
        <v>583</v>
      </c>
      <c r="G32" s="30" t="s">
        <v>573</v>
      </c>
      <c r="H32" s="30" t="s">
        <v>584</v>
      </c>
      <c r="I32" s="9" t="s">
        <v>585</v>
      </c>
      <c r="J32" s="9" t="s">
        <v>303</v>
      </c>
      <c r="K32" s="186"/>
      <c r="L32" s="206"/>
      <c r="M32" s="186"/>
      <c r="N32" s="257"/>
      <c r="O32" s="172"/>
      <c r="P32" s="173"/>
    </row>
    <row r="33" spans="2:16" s="3" customFormat="1" ht="52.8" x14ac:dyDescent="0.25">
      <c r="B33" s="177"/>
      <c r="C33" s="177"/>
      <c r="D33" s="177"/>
      <c r="E33" s="177"/>
      <c r="F33" s="10" t="s">
        <v>586</v>
      </c>
      <c r="G33" s="30" t="s">
        <v>587</v>
      </c>
      <c r="H33" s="30" t="s">
        <v>588</v>
      </c>
      <c r="I33" s="9" t="s">
        <v>589</v>
      </c>
      <c r="J33" s="9" t="s">
        <v>590</v>
      </c>
      <c r="K33" s="186"/>
      <c r="L33" s="206"/>
      <c r="M33" s="186"/>
      <c r="N33" s="257"/>
      <c r="O33" s="172"/>
      <c r="P33" s="173"/>
    </row>
    <row r="34" spans="2:16" s="3" customFormat="1" ht="26.4" x14ac:dyDescent="0.25">
      <c r="B34" s="177"/>
      <c r="C34" s="177"/>
      <c r="D34" s="177"/>
      <c r="E34" s="177"/>
      <c r="F34" s="105" t="s">
        <v>591</v>
      </c>
      <c r="G34" s="130" t="s">
        <v>573</v>
      </c>
      <c r="H34" s="103" t="s">
        <v>592</v>
      </c>
      <c r="I34" s="157" t="s">
        <v>205</v>
      </c>
      <c r="J34" s="157" t="s">
        <v>593</v>
      </c>
      <c r="K34" s="186"/>
      <c r="L34" s="206"/>
      <c r="M34" s="186"/>
      <c r="N34" s="257"/>
      <c r="O34" s="172"/>
      <c r="P34" s="173"/>
    </row>
    <row r="35" spans="2:16" ht="26.4" x14ac:dyDescent="0.3">
      <c r="B35" s="277" t="s">
        <v>26</v>
      </c>
      <c r="C35" s="277" t="s">
        <v>306</v>
      </c>
      <c r="D35" s="277" t="s">
        <v>219</v>
      </c>
      <c r="E35" s="278" t="s">
        <v>777</v>
      </c>
      <c r="F35" s="129" t="s">
        <v>800</v>
      </c>
      <c r="G35" s="90" t="s">
        <v>801</v>
      </c>
      <c r="H35" s="90" t="s">
        <v>802</v>
      </c>
      <c r="I35" s="156" t="s">
        <v>740</v>
      </c>
      <c r="J35" s="158" t="s">
        <v>803</v>
      </c>
      <c r="K35" s="295" t="s">
        <v>842</v>
      </c>
      <c r="L35" s="271">
        <v>45912</v>
      </c>
      <c r="M35" s="185" t="s">
        <v>848</v>
      </c>
      <c r="N35" s="107"/>
      <c r="O35" s="106"/>
      <c r="P35" s="106"/>
    </row>
    <row r="36" spans="2:16" ht="45.6" customHeight="1" x14ac:dyDescent="0.3">
      <c r="B36" s="277"/>
      <c r="C36" s="277"/>
      <c r="D36" s="277"/>
      <c r="E36" s="279"/>
      <c r="F36" s="129" t="s">
        <v>804</v>
      </c>
      <c r="G36" s="132" t="s">
        <v>807</v>
      </c>
      <c r="H36" s="159" t="s">
        <v>806</v>
      </c>
      <c r="I36" s="131" t="s">
        <v>766</v>
      </c>
      <c r="J36" s="131" t="s">
        <v>805</v>
      </c>
      <c r="K36" s="296"/>
      <c r="L36" s="272"/>
      <c r="M36" s="186"/>
      <c r="N36" s="107"/>
      <c r="O36" s="106"/>
      <c r="P36" s="106"/>
    </row>
    <row r="37" spans="2:16" ht="26.4" x14ac:dyDescent="0.3">
      <c r="B37" s="282" t="s">
        <v>26</v>
      </c>
      <c r="C37" s="177" t="s">
        <v>306</v>
      </c>
      <c r="D37" s="284" t="s">
        <v>219</v>
      </c>
      <c r="E37" s="280" t="s">
        <v>808</v>
      </c>
      <c r="F37" s="129" t="s">
        <v>825</v>
      </c>
      <c r="G37" s="90" t="s">
        <v>810</v>
      </c>
      <c r="H37" s="162" t="s">
        <v>826</v>
      </c>
      <c r="I37" s="160" t="s">
        <v>812</v>
      </c>
      <c r="J37" s="160" t="s">
        <v>82</v>
      </c>
      <c r="K37" s="295" t="s">
        <v>847</v>
      </c>
      <c r="L37" s="271">
        <v>45912</v>
      </c>
      <c r="M37" s="273" t="s">
        <v>849</v>
      </c>
      <c r="N37" s="107"/>
      <c r="O37" s="106"/>
      <c r="P37" s="106"/>
    </row>
    <row r="38" spans="2:16" ht="26.4" x14ac:dyDescent="0.3">
      <c r="B38" s="282"/>
      <c r="C38" s="177"/>
      <c r="D38" s="284"/>
      <c r="E38" s="280"/>
      <c r="F38" s="129" t="s">
        <v>809</v>
      </c>
      <c r="G38" s="90" t="s">
        <v>810</v>
      </c>
      <c r="H38" s="90" t="s">
        <v>811</v>
      </c>
      <c r="I38" s="160" t="s">
        <v>812</v>
      </c>
      <c r="J38" s="160" t="s">
        <v>82</v>
      </c>
      <c r="K38" s="297"/>
      <c r="L38" s="275"/>
      <c r="M38" s="274"/>
      <c r="N38" s="107"/>
      <c r="O38" s="106"/>
      <c r="P38" s="106"/>
    </row>
    <row r="39" spans="2:16" ht="39.6" x14ac:dyDescent="0.3">
      <c r="B39" s="283"/>
      <c r="C39" s="178"/>
      <c r="D39" s="285"/>
      <c r="E39" s="279"/>
      <c r="F39" s="129" t="s">
        <v>813</v>
      </c>
      <c r="G39" s="132" t="s">
        <v>814</v>
      </c>
      <c r="H39" s="159" t="s">
        <v>815</v>
      </c>
      <c r="I39" s="131" t="s">
        <v>691</v>
      </c>
      <c r="J39" s="131" t="s">
        <v>82</v>
      </c>
      <c r="K39" s="296"/>
      <c r="L39" s="272"/>
      <c r="M39" s="276"/>
      <c r="N39" s="107"/>
      <c r="O39" s="106"/>
      <c r="P39" s="106"/>
    </row>
    <row r="40" spans="2:16" ht="39.6" x14ac:dyDescent="0.3">
      <c r="B40" s="300" t="s">
        <v>26</v>
      </c>
      <c r="C40" s="204" t="s">
        <v>306</v>
      </c>
      <c r="D40" s="278" t="s">
        <v>778</v>
      </c>
      <c r="E40" s="278" t="s">
        <v>816</v>
      </c>
      <c r="F40" s="129" t="s">
        <v>817</v>
      </c>
      <c r="G40" s="90" t="s">
        <v>818</v>
      </c>
      <c r="H40" s="90" t="s">
        <v>819</v>
      </c>
      <c r="I40" s="131" t="s">
        <v>691</v>
      </c>
      <c r="J40" s="131" t="s">
        <v>82</v>
      </c>
      <c r="K40" s="295" t="s">
        <v>846</v>
      </c>
      <c r="L40" s="271">
        <v>45912</v>
      </c>
      <c r="M40" s="273" t="s">
        <v>850</v>
      </c>
      <c r="N40" s="107"/>
      <c r="O40" s="106"/>
      <c r="P40" s="106"/>
    </row>
    <row r="41" spans="2:16" ht="43.8" customHeight="1" x14ac:dyDescent="0.3">
      <c r="B41" s="301"/>
      <c r="C41" s="177"/>
      <c r="D41" s="280"/>
      <c r="E41" s="279"/>
      <c r="F41" s="129" t="s">
        <v>821</v>
      </c>
      <c r="G41" s="132" t="s">
        <v>820</v>
      </c>
      <c r="H41" s="103" t="s">
        <v>806</v>
      </c>
      <c r="I41" s="131" t="s">
        <v>812</v>
      </c>
      <c r="J41" s="131" t="s">
        <v>766</v>
      </c>
      <c r="K41" s="296"/>
      <c r="L41" s="272"/>
      <c r="M41" s="274"/>
      <c r="N41" s="107"/>
      <c r="O41" s="106"/>
      <c r="P41" s="106"/>
    </row>
    <row r="42" spans="2:16" ht="39.6" x14ac:dyDescent="0.3">
      <c r="B42" s="277" t="s">
        <v>26</v>
      </c>
      <c r="C42" s="277" t="s">
        <v>306</v>
      </c>
      <c r="D42" s="281" t="s">
        <v>778</v>
      </c>
      <c r="E42" s="278" t="s">
        <v>779</v>
      </c>
      <c r="F42" s="129" t="s">
        <v>825</v>
      </c>
      <c r="G42" s="90" t="s">
        <v>823</v>
      </c>
      <c r="H42" s="162" t="s">
        <v>826</v>
      </c>
      <c r="I42" s="160" t="s">
        <v>812</v>
      </c>
      <c r="J42" s="160" t="s">
        <v>82</v>
      </c>
      <c r="K42" s="295" t="s">
        <v>844</v>
      </c>
      <c r="L42" s="271">
        <v>45912</v>
      </c>
      <c r="M42" s="273" t="s">
        <v>851</v>
      </c>
      <c r="N42" s="107"/>
      <c r="O42" s="106"/>
      <c r="P42" s="106"/>
    </row>
    <row r="43" spans="2:16" ht="40.200000000000003" customHeight="1" x14ac:dyDescent="0.3">
      <c r="B43" s="277"/>
      <c r="C43" s="277"/>
      <c r="D43" s="281"/>
      <c r="E43" s="279"/>
      <c r="F43" s="129" t="s">
        <v>822</v>
      </c>
      <c r="G43" s="90" t="s">
        <v>823</v>
      </c>
      <c r="H43" s="161" t="s">
        <v>824</v>
      </c>
      <c r="I43" s="160" t="s">
        <v>812</v>
      </c>
      <c r="J43" s="160" t="s">
        <v>82</v>
      </c>
      <c r="K43" s="296"/>
      <c r="L43" s="272"/>
      <c r="M43" s="274"/>
      <c r="N43" s="107"/>
      <c r="O43" s="106"/>
      <c r="P43" s="106"/>
    </row>
    <row r="44" spans="2:16" ht="49.95" customHeight="1" x14ac:dyDescent="0.3">
      <c r="B44" s="277" t="s">
        <v>26</v>
      </c>
      <c r="C44" s="277" t="s">
        <v>306</v>
      </c>
      <c r="D44" s="281" t="s">
        <v>28</v>
      </c>
      <c r="E44" s="278" t="s">
        <v>827</v>
      </c>
      <c r="F44" s="129" t="s">
        <v>828</v>
      </c>
      <c r="G44" s="90" t="s">
        <v>829</v>
      </c>
      <c r="H44" s="162" t="s">
        <v>830</v>
      </c>
      <c r="I44" s="160" t="s">
        <v>812</v>
      </c>
      <c r="J44" s="160" t="s">
        <v>82</v>
      </c>
      <c r="K44" s="295" t="s">
        <v>845</v>
      </c>
      <c r="L44" s="271">
        <v>45912</v>
      </c>
      <c r="M44" s="273" t="s">
        <v>852</v>
      </c>
      <c r="N44" s="107"/>
      <c r="O44" s="106"/>
      <c r="P44" s="106"/>
    </row>
    <row r="45" spans="2:16" ht="49.95" customHeight="1" x14ac:dyDescent="0.3">
      <c r="B45" s="277"/>
      <c r="C45" s="277"/>
      <c r="D45" s="281"/>
      <c r="E45" s="279"/>
      <c r="F45" s="129" t="s">
        <v>831</v>
      </c>
      <c r="G45" s="90" t="s">
        <v>829</v>
      </c>
      <c r="H45" s="161" t="s">
        <v>824</v>
      </c>
      <c r="I45" s="160" t="s">
        <v>812</v>
      </c>
      <c r="J45" s="160" t="s">
        <v>82</v>
      </c>
      <c r="K45" s="296"/>
      <c r="L45" s="272"/>
      <c r="M45" s="274"/>
      <c r="N45" s="107"/>
      <c r="O45" s="106"/>
      <c r="P45" s="106"/>
    </row>
    <row r="46" spans="2:16" ht="26.4" customHeight="1" x14ac:dyDescent="0.3">
      <c r="B46" s="277" t="s">
        <v>26</v>
      </c>
      <c r="C46" s="277" t="s">
        <v>306</v>
      </c>
      <c r="D46" s="281" t="s">
        <v>28</v>
      </c>
      <c r="E46" s="278" t="s">
        <v>832</v>
      </c>
      <c r="F46" s="129" t="s">
        <v>836</v>
      </c>
      <c r="G46" s="90" t="s">
        <v>838</v>
      </c>
      <c r="H46" s="162" t="s">
        <v>837</v>
      </c>
      <c r="I46" s="163" t="s">
        <v>784</v>
      </c>
      <c r="J46" s="163" t="s">
        <v>735</v>
      </c>
      <c r="K46" s="295" t="s">
        <v>843</v>
      </c>
      <c r="L46" s="271">
        <v>45912</v>
      </c>
      <c r="M46" s="273" t="s">
        <v>853</v>
      </c>
      <c r="N46" s="107"/>
      <c r="O46" s="106"/>
      <c r="P46" s="106"/>
    </row>
    <row r="47" spans="2:16" ht="26.4" x14ac:dyDescent="0.3">
      <c r="B47" s="277"/>
      <c r="C47" s="277"/>
      <c r="D47" s="281"/>
      <c r="E47" s="280"/>
      <c r="F47" s="129" t="s">
        <v>834</v>
      </c>
      <c r="G47" s="90" t="s">
        <v>838</v>
      </c>
      <c r="H47" s="162" t="s">
        <v>833</v>
      </c>
      <c r="I47" s="163" t="s">
        <v>840</v>
      </c>
      <c r="J47" s="163" t="s">
        <v>841</v>
      </c>
      <c r="K47" s="298"/>
      <c r="L47" s="275"/>
      <c r="M47" s="274"/>
      <c r="N47" s="107"/>
      <c r="O47" s="106"/>
      <c r="P47" s="106"/>
    </row>
    <row r="48" spans="2:16" ht="68.400000000000006" customHeight="1" x14ac:dyDescent="0.3">
      <c r="B48" s="277"/>
      <c r="C48" s="277"/>
      <c r="D48" s="281"/>
      <c r="E48" s="279"/>
      <c r="F48" s="129" t="s">
        <v>835</v>
      </c>
      <c r="G48" s="90" t="s">
        <v>839</v>
      </c>
      <c r="H48" s="161" t="s">
        <v>824</v>
      </c>
      <c r="I48" s="160" t="s">
        <v>812</v>
      </c>
      <c r="J48" s="160" t="s">
        <v>82</v>
      </c>
      <c r="K48" s="299"/>
      <c r="L48" s="272"/>
      <c r="M48" s="276"/>
      <c r="N48" s="107"/>
      <c r="O48" s="106"/>
      <c r="P48" s="106"/>
    </row>
  </sheetData>
  <mergeCells count="125">
    <mergeCell ref="B11:B13"/>
    <mergeCell ref="C11:C13"/>
    <mergeCell ref="D11:D13"/>
    <mergeCell ref="E11:E13"/>
    <mergeCell ref="B46:B48"/>
    <mergeCell ref="C46:C48"/>
    <mergeCell ref="D46:D48"/>
    <mergeCell ref="E46:E48"/>
    <mergeCell ref="K46:K48"/>
    <mergeCell ref="K40:K41"/>
    <mergeCell ref="K42:K43"/>
    <mergeCell ref="K44:K45"/>
    <mergeCell ref="B44:B45"/>
    <mergeCell ref="C44:C45"/>
    <mergeCell ref="D44:D45"/>
    <mergeCell ref="E44:E45"/>
    <mergeCell ref="B40:B41"/>
    <mergeCell ref="C40:C41"/>
    <mergeCell ref="D40:D41"/>
    <mergeCell ref="E40:E41"/>
    <mergeCell ref="L37:L39"/>
    <mergeCell ref="M37:M39"/>
    <mergeCell ref="B14:B18"/>
    <mergeCell ref="C14:C18"/>
    <mergeCell ref="D14:D18"/>
    <mergeCell ref="E14:E18"/>
    <mergeCell ref="N14:N16"/>
    <mergeCell ref="O14:P16"/>
    <mergeCell ref="N17:N18"/>
    <mergeCell ref="O17:P18"/>
    <mergeCell ref="B2:B5"/>
    <mergeCell ref="C2:O2"/>
    <mergeCell ref="C3:O3"/>
    <mergeCell ref="C4:O5"/>
    <mergeCell ref="B8:K8"/>
    <mergeCell ref="L8:M8"/>
    <mergeCell ref="N8:P8"/>
    <mergeCell ref="B9:B10"/>
    <mergeCell ref="C9:C10"/>
    <mergeCell ref="D9:D10"/>
    <mergeCell ref="E9:E10"/>
    <mergeCell ref="F9:J9"/>
    <mergeCell ref="L9:L10"/>
    <mergeCell ref="M9:M10"/>
    <mergeCell ref="N9:N10"/>
    <mergeCell ref="O9:P10"/>
    <mergeCell ref="K9:K10"/>
    <mergeCell ref="J21:J22"/>
    <mergeCell ref="K19:K20"/>
    <mergeCell ref="O19:P19"/>
    <mergeCell ref="O20:P20"/>
    <mergeCell ref="K21:K22"/>
    <mergeCell ref="O21:P21"/>
    <mergeCell ref="O22:P22"/>
    <mergeCell ref="K11:K12"/>
    <mergeCell ref="N11:N13"/>
    <mergeCell ref="O11:P13"/>
    <mergeCell ref="L17:L18"/>
    <mergeCell ref="M17:M18"/>
    <mergeCell ref="K14:K18"/>
    <mergeCell ref="L14:L16"/>
    <mergeCell ref="M14:M16"/>
    <mergeCell ref="J19:J20"/>
    <mergeCell ref="M11:M13"/>
    <mergeCell ref="L11:L13"/>
    <mergeCell ref="B21:B22"/>
    <mergeCell ref="C21:C22"/>
    <mergeCell ref="D21:D22"/>
    <mergeCell ref="E21:E22"/>
    <mergeCell ref="F21:F22"/>
    <mergeCell ref="G21:G22"/>
    <mergeCell ref="G19:G20"/>
    <mergeCell ref="H19:H20"/>
    <mergeCell ref="I19:I20"/>
    <mergeCell ref="B19:B20"/>
    <mergeCell ref="C19:C20"/>
    <mergeCell ref="D19:D20"/>
    <mergeCell ref="E19:E20"/>
    <mergeCell ref="F19:F20"/>
    <mergeCell ref="H21:H22"/>
    <mergeCell ref="I21:I22"/>
    <mergeCell ref="B30:B34"/>
    <mergeCell ref="C30:C34"/>
    <mergeCell ref="D30:D34"/>
    <mergeCell ref="E30:E34"/>
    <mergeCell ref="K30:K34"/>
    <mergeCell ref="B23:B29"/>
    <mergeCell ref="D23:D29"/>
    <mergeCell ref="E23:E29"/>
    <mergeCell ref="O23:P23"/>
    <mergeCell ref="O24:P24"/>
    <mergeCell ref="O25:P25"/>
    <mergeCell ref="C23:C29"/>
    <mergeCell ref="L30:L34"/>
    <mergeCell ref="M30:M34"/>
    <mergeCell ref="N30:N34"/>
    <mergeCell ref="O30:P34"/>
    <mergeCell ref="O26:P26"/>
    <mergeCell ref="O27:P27"/>
    <mergeCell ref="O28:P28"/>
    <mergeCell ref="O29:P29"/>
    <mergeCell ref="L40:L41"/>
    <mergeCell ref="M40:M41"/>
    <mergeCell ref="L42:L43"/>
    <mergeCell ref="M42:M43"/>
    <mergeCell ref="L44:L45"/>
    <mergeCell ref="M44:M45"/>
    <mergeCell ref="L46:L48"/>
    <mergeCell ref="M46:M48"/>
    <mergeCell ref="B35:B36"/>
    <mergeCell ref="C35:C36"/>
    <mergeCell ref="D35:D36"/>
    <mergeCell ref="E35:E36"/>
    <mergeCell ref="E37:E39"/>
    <mergeCell ref="E42:E43"/>
    <mergeCell ref="B42:B43"/>
    <mergeCell ref="C42:C43"/>
    <mergeCell ref="D42:D43"/>
    <mergeCell ref="B37:B39"/>
    <mergeCell ref="C37:C39"/>
    <mergeCell ref="D37:D39"/>
    <mergeCell ref="K35:K36"/>
    <mergeCell ref="K37:K39"/>
    <mergeCell ref="L35:L36"/>
    <mergeCell ref="M35:M36"/>
  </mergeCells>
  <phoneticPr fontId="14" type="noConversion"/>
  <dataValidations count="1">
    <dataValidation type="list" allowBlank="1" showInputMessage="1" showErrorMessage="1" sqref="B21:D21 B30:D30 B19:D19 B23:D23 B11:D14 B35:D35 B40:C40 B42:C42 B44:C44 B37:D37 B46:C47" xr:uid="{00000000-0002-0000-0200-000000000000}">
      <formula1>#REF!</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55"/>
  <sheetViews>
    <sheetView topLeftCell="A47" zoomScale="90" zoomScaleNormal="90" workbookViewId="0">
      <selection activeCell="A54" sqref="A54:XFD54"/>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1.88671875"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52.8" x14ac:dyDescent="0.25">
      <c r="B11" s="209" t="s">
        <v>26</v>
      </c>
      <c r="C11" s="209" t="s">
        <v>235</v>
      </c>
      <c r="D11" s="209" t="s">
        <v>28</v>
      </c>
      <c r="E11" s="209" t="s">
        <v>236</v>
      </c>
      <c r="F11" s="34" t="s">
        <v>237</v>
      </c>
      <c r="G11" s="21" t="s">
        <v>238</v>
      </c>
      <c r="H11" s="21" t="s">
        <v>239</v>
      </c>
      <c r="I11" s="28" t="s">
        <v>240</v>
      </c>
      <c r="J11" s="28" t="s">
        <v>241</v>
      </c>
      <c r="K11" s="249" t="s">
        <v>242</v>
      </c>
      <c r="L11" s="167">
        <v>43711</v>
      </c>
      <c r="M11" s="249" t="s">
        <v>243</v>
      </c>
      <c r="N11" s="28"/>
      <c r="O11" s="193"/>
      <c r="P11" s="194"/>
    </row>
    <row r="12" spans="2:16" s="3" customFormat="1" ht="52.8" x14ac:dyDescent="0.25">
      <c r="B12" s="210"/>
      <c r="C12" s="210"/>
      <c r="D12" s="210"/>
      <c r="E12" s="210"/>
      <c r="F12" s="34" t="s">
        <v>244</v>
      </c>
      <c r="G12" s="21" t="s">
        <v>245</v>
      </c>
      <c r="H12" s="21" t="s">
        <v>246</v>
      </c>
      <c r="I12" s="28" t="s">
        <v>247</v>
      </c>
      <c r="J12" s="28" t="s">
        <v>247</v>
      </c>
      <c r="K12" s="251"/>
      <c r="L12" s="169"/>
      <c r="M12" s="251"/>
      <c r="N12" s="28"/>
      <c r="O12" s="193"/>
      <c r="P12" s="194"/>
    </row>
    <row r="13" spans="2:16" s="3" customFormat="1" ht="38.25" customHeight="1" x14ac:dyDescent="0.25">
      <c r="B13" s="210"/>
      <c r="C13" s="210"/>
      <c r="D13" s="210"/>
      <c r="E13" s="210"/>
      <c r="F13" s="34" t="s">
        <v>248</v>
      </c>
      <c r="G13" s="21" t="s">
        <v>249</v>
      </c>
      <c r="H13" s="21" t="s">
        <v>250</v>
      </c>
      <c r="I13" s="28" t="s">
        <v>170</v>
      </c>
      <c r="J13" s="28" t="s">
        <v>170</v>
      </c>
      <c r="K13" s="33" t="s">
        <v>251</v>
      </c>
      <c r="L13" s="167">
        <v>44081</v>
      </c>
      <c r="M13" s="249" t="s">
        <v>252</v>
      </c>
      <c r="N13" s="28"/>
      <c r="O13" s="193"/>
      <c r="P13" s="194"/>
    </row>
    <row r="14" spans="2:16" s="3" customFormat="1" ht="66" customHeight="1" x14ac:dyDescent="0.25">
      <c r="B14" s="210"/>
      <c r="C14" s="210"/>
      <c r="D14" s="210"/>
      <c r="E14" s="210"/>
      <c r="F14" s="34" t="s">
        <v>48</v>
      </c>
      <c r="G14" s="21" t="s">
        <v>253</v>
      </c>
      <c r="H14" s="21" t="s">
        <v>254</v>
      </c>
      <c r="I14" s="28" t="s">
        <v>170</v>
      </c>
      <c r="J14" s="28" t="s">
        <v>170</v>
      </c>
      <c r="K14" s="33" t="s">
        <v>255</v>
      </c>
      <c r="L14" s="169"/>
      <c r="M14" s="251"/>
      <c r="N14" s="28"/>
      <c r="O14" s="193"/>
      <c r="P14" s="194"/>
    </row>
    <row r="15" spans="2:16" s="3" customFormat="1" ht="118.5" customHeight="1" x14ac:dyDescent="0.25">
      <c r="B15" s="210"/>
      <c r="C15" s="210"/>
      <c r="D15" s="210"/>
      <c r="E15" s="210"/>
      <c r="F15" s="34" t="s">
        <v>256</v>
      </c>
      <c r="G15" s="21" t="s">
        <v>257</v>
      </c>
      <c r="H15" s="21" t="s">
        <v>258</v>
      </c>
      <c r="I15" s="28" t="s">
        <v>170</v>
      </c>
      <c r="J15" s="37" t="s">
        <v>82</v>
      </c>
      <c r="K15" s="33" t="s">
        <v>259</v>
      </c>
      <c r="L15" s="28" t="s">
        <v>260</v>
      </c>
      <c r="M15" s="33" t="s">
        <v>261</v>
      </c>
      <c r="N15" s="28"/>
      <c r="O15" s="193"/>
      <c r="P15" s="194"/>
    </row>
    <row r="16" spans="2:16" s="3" customFormat="1" ht="105" customHeight="1" x14ac:dyDescent="0.25">
      <c r="B16" s="211"/>
      <c r="C16" s="211"/>
      <c r="D16" s="211"/>
      <c r="E16" s="211"/>
      <c r="F16" s="34" t="s">
        <v>262</v>
      </c>
      <c r="G16" s="21" t="s">
        <v>257</v>
      </c>
      <c r="H16" s="21" t="s">
        <v>263</v>
      </c>
      <c r="I16" s="28" t="s">
        <v>82</v>
      </c>
      <c r="J16" s="37" t="s">
        <v>82</v>
      </c>
      <c r="K16" s="33" t="s">
        <v>264</v>
      </c>
      <c r="L16" s="28">
        <v>44900</v>
      </c>
      <c r="M16" s="39" t="s">
        <v>265</v>
      </c>
      <c r="N16" s="28"/>
      <c r="O16" s="193"/>
      <c r="P16" s="194"/>
    </row>
    <row r="17" spans="2:16" s="3" customFormat="1" ht="51" customHeight="1" x14ac:dyDescent="0.25">
      <c r="B17" s="209" t="s">
        <v>26</v>
      </c>
      <c r="C17" s="209" t="s">
        <v>235</v>
      </c>
      <c r="D17" s="209" t="s">
        <v>28</v>
      </c>
      <c r="E17" s="209" t="s">
        <v>266</v>
      </c>
      <c r="F17" s="34" t="s">
        <v>267</v>
      </c>
      <c r="G17" s="21" t="s">
        <v>268</v>
      </c>
      <c r="H17" s="21" t="s">
        <v>239</v>
      </c>
      <c r="I17" s="28" t="s">
        <v>269</v>
      </c>
      <c r="J17" s="37" t="s">
        <v>270</v>
      </c>
      <c r="K17" s="294" t="s">
        <v>271</v>
      </c>
      <c r="L17" s="167">
        <v>43711</v>
      </c>
      <c r="M17" s="249" t="s">
        <v>272</v>
      </c>
      <c r="N17" s="28"/>
      <c r="O17" s="193"/>
      <c r="P17" s="194"/>
    </row>
    <row r="18" spans="2:16" s="3" customFormat="1" ht="52.8" x14ac:dyDescent="0.25">
      <c r="B18" s="210"/>
      <c r="C18" s="210"/>
      <c r="D18" s="210"/>
      <c r="E18" s="210"/>
      <c r="F18" s="34" t="s">
        <v>244</v>
      </c>
      <c r="G18" s="21" t="s">
        <v>245</v>
      </c>
      <c r="H18" s="21" t="s">
        <v>273</v>
      </c>
      <c r="I18" s="28" t="s">
        <v>247</v>
      </c>
      <c r="J18" s="28" t="s">
        <v>247</v>
      </c>
      <c r="K18" s="294"/>
      <c r="L18" s="169"/>
      <c r="M18" s="251"/>
      <c r="N18" s="28"/>
      <c r="O18" s="193"/>
      <c r="P18" s="194"/>
    </row>
    <row r="19" spans="2:16" s="3" customFormat="1" ht="63.75" customHeight="1" x14ac:dyDescent="0.25">
      <c r="B19" s="210"/>
      <c r="C19" s="210"/>
      <c r="D19" s="210"/>
      <c r="E19" s="210"/>
      <c r="F19" s="34" t="s">
        <v>248</v>
      </c>
      <c r="G19" s="21" t="s">
        <v>249</v>
      </c>
      <c r="H19" s="21" t="s">
        <v>250</v>
      </c>
      <c r="I19" s="28" t="s">
        <v>170</v>
      </c>
      <c r="J19" s="28" t="s">
        <v>170</v>
      </c>
      <c r="K19" s="33" t="s">
        <v>274</v>
      </c>
      <c r="L19" s="28" t="s">
        <v>275</v>
      </c>
      <c r="M19" s="33" t="s">
        <v>276</v>
      </c>
      <c r="N19" s="28"/>
      <c r="O19" s="193"/>
      <c r="P19" s="194"/>
    </row>
    <row r="20" spans="2:16" s="3" customFormat="1" ht="63.75" customHeight="1" x14ac:dyDescent="0.25">
      <c r="B20" s="210"/>
      <c r="C20" s="210"/>
      <c r="D20" s="210"/>
      <c r="E20" s="210"/>
      <c r="F20" s="34" t="s">
        <v>48</v>
      </c>
      <c r="G20" s="21" t="s">
        <v>253</v>
      </c>
      <c r="H20" s="21" t="s">
        <v>254</v>
      </c>
      <c r="I20" s="28" t="s">
        <v>170</v>
      </c>
      <c r="J20" s="28" t="s">
        <v>170</v>
      </c>
      <c r="K20" s="33" t="s">
        <v>255</v>
      </c>
      <c r="L20" s="304" t="s">
        <v>260</v>
      </c>
      <c r="M20" s="306" t="s">
        <v>277</v>
      </c>
      <c r="N20" s="28"/>
      <c r="O20" s="193"/>
      <c r="P20" s="194"/>
    </row>
    <row r="21" spans="2:16" s="3" customFormat="1" ht="52.8" x14ac:dyDescent="0.25">
      <c r="B21" s="211"/>
      <c r="C21" s="211"/>
      <c r="D21" s="211"/>
      <c r="E21" s="211"/>
      <c r="F21" s="34" t="s">
        <v>278</v>
      </c>
      <c r="G21" s="21" t="s">
        <v>279</v>
      </c>
      <c r="H21" s="21" t="s">
        <v>280</v>
      </c>
      <c r="I21" s="28" t="s">
        <v>170</v>
      </c>
      <c r="J21" s="28" t="s">
        <v>170</v>
      </c>
      <c r="K21" s="33" t="s">
        <v>281</v>
      </c>
      <c r="L21" s="305"/>
      <c r="M21" s="307"/>
      <c r="N21" s="28"/>
      <c r="O21" s="193"/>
      <c r="P21" s="194"/>
    </row>
    <row r="22" spans="2:16" s="128" customFormat="1" ht="53.25" customHeight="1" x14ac:dyDescent="0.3">
      <c r="B22" s="209" t="s">
        <v>26</v>
      </c>
      <c r="C22" s="209" t="s">
        <v>235</v>
      </c>
      <c r="D22" s="209" t="s">
        <v>28</v>
      </c>
      <c r="E22" s="209" t="s">
        <v>282</v>
      </c>
      <c r="F22" s="34" t="s">
        <v>283</v>
      </c>
      <c r="G22" s="21" t="s">
        <v>284</v>
      </c>
      <c r="H22" s="21" t="s">
        <v>285</v>
      </c>
      <c r="I22" s="28" t="s">
        <v>286</v>
      </c>
      <c r="J22" s="28" t="s">
        <v>287</v>
      </c>
      <c r="K22" s="249" t="s">
        <v>288</v>
      </c>
      <c r="L22" s="209" t="s">
        <v>260</v>
      </c>
      <c r="M22" s="249" t="s">
        <v>289</v>
      </c>
      <c r="N22" s="28"/>
      <c r="O22" s="193"/>
      <c r="P22" s="194"/>
    </row>
    <row r="23" spans="2:16" s="128" customFormat="1" ht="26.4" x14ac:dyDescent="0.3">
      <c r="B23" s="210"/>
      <c r="C23" s="210"/>
      <c r="D23" s="210"/>
      <c r="E23" s="210"/>
      <c r="F23" s="34" t="s">
        <v>290</v>
      </c>
      <c r="G23" s="21" t="s">
        <v>291</v>
      </c>
      <c r="H23" s="21" t="s">
        <v>292</v>
      </c>
      <c r="I23" s="28" t="s">
        <v>287</v>
      </c>
      <c r="J23" s="28" t="s">
        <v>287</v>
      </c>
      <c r="K23" s="250"/>
      <c r="L23" s="210"/>
      <c r="M23" s="250"/>
      <c r="N23" s="28"/>
      <c r="O23" s="193"/>
      <c r="P23" s="194"/>
    </row>
    <row r="24" spans="2:16" s="128" customFormat="1" ht="39.6" x14ac:dyDescent="0.3">
      <c r="B24" s="210"/>
      <c r="C24" s="210"/>
      <c r="D24" s="210"/>
      <c r="E24" s="210"/>
      <c r="F24" s="34" t="s">
        <v>293</v>
      </c>
      <c r="G24" s="21" t="s">
        <v>294</v>
      </c>
      <c r="H24" s="21" t="s">
        <v>295</v>
      </c>
      <c r="I24" s="28" t="s">
        <v>287</v>
      </c>
      <c r="J24" s="28" t="s">
        <v>296</v>
      </c>
      <c r="K24" s="250"/>
      <c r="L24" s="210"/>
      <c r="M24" s="250"/>
      <c r="N24" s="28"/>
      <c r="O24" s="193"/>
      <c r="P24" s="194"/>
    </row>
    <row r="25" spans="2:16" s="128" customFormat="1" ht="39.6" x14ac:dyDescent="0.3">
      <c r="B25" s="210"/>
      <c r="C25" s="210"/>
      <c r="D25" s="210"/>
      <c r="E25" s="210"/>
      <c r="F25" s="34" t="s">
        <v>297</v>
      </c>
      <c r="G25" s="21" t="s">
        <v>294</v>
      </c>
      <c r="H25" s="21" t="s">
        <v>298</v>
      </c>
      <c r="I25" s="28" t="s">
        <v>296</v>
      </c>
      <c r="J25" s="28" t="s">
        <v>299</v>
      </c>
      <c r="K25" s="250"/>
      <c r="L25" s="211"/>
      <c r="M25" s="251"/>
      <c r="N25" s="28"/>
      <c r="O25" s="193"/>
      <c r="P25" s="194"/>
    </row>
    <row r="26" spans="2:16" s="128" customFormat="1" ht="69.75" customHeight="1" x14ac:dyDescent="0.3">
      <c r="B26" s="211"/>
      <c r="C26" s="211"/>
      <c r="D26" s="211"/>
      <c r="E26" s="303"/>
      <c r="F26" s="34" t="s">
        <v>300</v>
      </c>
      <c r="G26" s="21" t="s">
        <v>301</v>
      </c>
      <c r="H26" s="21" t="s">
        <v>302</v>
      </c>
      <c r="I26" s="28" t="s">
        <v>303</v>
      </c>
      <c r="J26" s="28" t="s">
        <v>304</v>
      </c>
      <c r="K26" s="251"/>
      <c r="L26" s="24">
        <v>44900</v>
      </c>
      <c r="M26" s="40" t="s">
        <v>305</v>
      </c>
      <c r="N26" s="28"/>
      <c r="O26" s="193"/>
      <c r="P26" s="194"/>
    </row>
    <row r="27" spans="2:16" s="3" customFormat="1" ht="104.25" customHeight="1" x14ac:dyDescent="0.25">
      <c r="B27" s="209" t="s">
        <v>26</v>
      </c>
      <c r="C27" s="209" t="s">
        <v>235</v>
      </c>
      <c r="D27" s="209" t="s">
        <v>320</v>
      </c>
      <c r="E27" s="188" t="s">
        <v>321</v>
      </c>
      <c r="F27" s="38" t="s">
        <v>523</v>
      </c>
      <c r="G27" s="25" t="s">
        <v>524</v>
      </c>
      <c r="H27" s="25" t="s">
        <v>525</v>
      </c>
      <c r="I27" s="37" t="s">
        <v>325</v>
      </c>
      <c r="J27" s="37" t="s">
        <v>326</v>
      </c>
      <c r="K27" s="208" t="s">
        <v>526</v>
      </c>
      <c r="L27" s="28">
        <v>44081</v>
      </c>
      <c r="M27" s="12" t="s">
        <v>527</v>
      </c>
      <c r="N27" s="28"/>
      <c r="O27" s="193"/>
      <c r="P27" s="194"/>
    </row>
    <row r="28" spans="2:16" s="3" customFormat="1" ht="102" customHeight="1" x14ac:dyDescent="0.25">
      <c r="B28" s="210"/>
      <c r="C28" s="210"/>
      <c r="D28" s="210"/>
      <c r="E28" s="189"/>
      <c r="F28" s="38" t="s">
        <v>329</v>
      </c>
      <c r="G28" s="25" t="s">
        <v>75</v>
      </c>
      <c r="H28" s="25" t="s">
        <v>331</v>
      </c>
      <c r="I28" s="37" t="s">
        <v>332</v>
      </c>
      <c r="J28" s="37" t="s">
        <v>333</v>
      </c>
      <c r="K28" s="208"/>
      <c r="L28" s="167" t="s">
        <v>260</v>
      </c>
      <c r="M28" s="249" t="s">
        <v>528</v>
      </c>
      <c r="N28" s="167"/>
      <c r="O28" s="170"/>
      <c r="P28" s="171"/>
    </row>
    <row r="29" spans="2:16" s="3" customFormat="1" ht="63.75" customHeight="1" x14ac:dyDescent="0.25">
      <c r="B29" s="210"/>
      <c r="C29" s="210"/>
      <c r="D29" s="210"/>
      <c r="E29" s="189"/>
      <c r="F29" s="38" t="s">
        <v>529</v>
      </c>
      <c r="G29" s="25" t="s">
        <v>530</v>
      </c>
      <c r="H29" s="25" t="s">
        <v>531</v>
      </c>
      <c r="I29" s="37" t="s">
        <v>338</v>
      </c>
      <c r="J29" s="37" t="s">
        <v>339</v>
      </c>
      <c r="K29" s="208"/>
      <c r="L29" s="168"/>
      <c r="M29" s="250"/>
      <c r="N29" s="168"/>
      <c r="O29" s="172"/>
      <c r="P29" s="173"/>
    </row>
    <row r="30" spans="2:16" s="3" customFormat="1" ht="52.8" x14ac:dyDescent="0.25">
      <c r="B30" s="210"/>
      <c r="C30" s="210"/>
      <c r="D30" s="210"/>
      <c r="E30" s="189"/>
      <c r="F30" s="38" t="s">
        <v>532</v>
      </c>
      <c r="G30" s="25" t="s">
        <v>530</v>
      </c>
      <c r="H30" s="25" t="s">
        <v>341</v>
      </c>
      <c r="I30" s="37" t="s">
        <v>325</v>
      </c>
      <c r="J30" s="37" t="s">
        <v>326</v>
      </c>
      <c r="K30" s="208"/>
      <c r="L30" s="168"/>
      <c r="M30" s="250"/>
      <c r="N30" s="168"/>
      <c r="O30" s="172"/>
      <c r="P30" s="173"/>
    </row>
    <row r="31" spans="2:16" s="3" customFormat="1" ht="39.6" x14ac:dyDescent="0.25">
      <c r="B31" s="211"/>
      <c r="C31" s="211"/>
      <c r="D31" s="211"/>
      <c r="E31" s="190"/>
      <c r="F31" s="38" t="s">
        <v>342</v>
      </c>
      <c r="G31" s="25" t="s">
        <v>533</v>
      </c>
      <c r="H31" s="25" t="s">
        <v>344</v>
      </c>
      <c r="I31" s="37">
        <v>43925</v>
      </c>
      <c r="J31" s="37" t="s">
        <v>326</v>
      </c>
      <c r="K31" s="208"/>
      <c r="L31" s="169"/>
      <c r="M31" s="251"/>
      <c r="N31" s="169"/>
      <c r="O31" s="174"/>
      <c r="P31" s="175"/>
    </row>
    <row r="32" spans="2:16" s="3" customFormat="1" ht="54" customHeight="1" x14ac:dyDescent="0.25">
      <c r="B32" s="209" t="s">
        <v>26</v>
      </c>
      <c r="C32" s="209" t="s">
        <v>235</v>
      </c>
      <c r="D32" s="209" t="s">
        <v>320</v>
      </c>
      <c r="E32" s="188" t="s">
        <v>534</v>
      </c>
      <c r="F32" s="34" t="s">
        <v>360</v>
      </c>
      <c r="G32" s="25" t="s">
        <v>361</v>
      </c>
      <c r="H32" s="25" t="s">
        <v>535</v>
      </c>
      <c r="I32" s="37" t="s">
        <v>338</v>
      </c>
      <c r="J32" s="37" t="s">
        <v>355</v>
      </c>
      <c r="K32" s="208" t="s">
        <v>536</v>
      </c>
      <c r="L32" s="28" t="s">
        <v>350</v>
      </c>
      <c r="M32" s="33" t="s">
        <v>404</v>
      </c>
      <c r="N32" s="167"/>
      <c r="O32" s="170"/>
      <c r="P32" s="171"/>
    </row>
    <row r="33" spans="2:16" s="3" customFormat="1" ht="132" x14ac:dyDescent="0.25">
      <c r="B33" s="210"/>
      <c r="C33" s="210"/>
      <c r="D33" s="210"/>
      <c r="E33" s="189"/>
      <c r="F33" s="38" t="s">
        <v>537</v>
      </c>
      <c r="G33" s="25" t="s">
        <v>367</v>
      </c>
      <c r="H33" s="25" t="s">
        <v>538</v>
      </c>
      <c r="I33" s="37" t="s">
        <v>338</v>
      </c>
      <c r="J33" s="37" t="s">
        <v>539</v>
      </c>
      <c r="K33" s="208"/>
      <c r="L33" s="167" t="s">
        <v>540</v>
      </c>
      <c r="M33" s="249" t="s">
        <v>541</v>
      </c>
      <c r="N33" s="168"/>
      <c r="O33" s="172"/>
      <c r="P33" s="173"/>
    </row>
    <row r="34" spans="2:16" s="3" customFormat="1" ht="26.4" x14ac:dyDescent="0.25">
      <c r="B34" s="211"/>
      <c r="C34" s="211"/>
      <c r="D34" s="211"/>
      <c r="E34" s="190"/>
      <c r="F34" s="34" t="s">
        <v>357</v>
      </c>
      <c r="G34" s="25" t="s">
        <v>361</v>
      </c>
      <c r="H34" s="25" t="s">
        <v>542</v>
      </c>
      <c r="I34" s="37" t="s">
        <v>338</v>
      </c>
      <c r="J34" s="37" t="s">
        <v>539</v>
      </c>
      <c r="K34" s="208"/>
      <c r="L34" s="169"/>
      <c r="M34" s="251"/>
      <c r="N34" s="169"/>
      <c r="O34" s="174"/>
      <c r="P34" s="175"/>
    </row>
    <row r="35" spans="2:16" s="3" customFormat="1" ht="75" customHeight="1" x14ac:dyDescent="0.25">
      <c r="B35" s="209" t="s">
        <v>26</v>
      </c>
      <c r="C35" s="209" t="s">
        <v>235</v>
      </c>
      <c r="D35" s="209" t="s">
        <v>320</v>
      </c>
      <c r="E35" s="188" t="s">
        <v>543</v>
      </c>
      <c r="F35" s="34" t="s">
        <v>544</v>
      </c>
      <c r="G35" s="25" t="s">
        <v>373</v>
      </c>
      <c r="H35" s="25" t="s">
        <v>374</v>
      </c>
      <c r="I35" s="37" t="s">
        <v>375</v>
      </c>
      <c r="J35" s="37" t="s">
        <v>170</v>
      </c>
      <c r="K35" s="208" t="s">
        <v>545</v>
      </c>
      <c r="L35" s="167" t="s">
        <v>350</v>
      </c>
      <c r="M35" s="249" t="s">
        <v>377</v>
      </c>
      <c r="N35" s="28"/>
      <c r="O35" s="193"/>
      <c r="P35" s="194"/>
    </row>
    <row r="36" spans="2:16" s="3" customFormat="1" ht="55.95" customHeight="1" x14ac:dyDescent="0.25">
      <c r="B36" s="210"/>
      <c r="C36" s="210"/>
      <c r="D36" s="210"/>
      <c r="E36" s="189"/>
      <c r="F36" s="34" t="s">
        <v>546</v>
      </c>
      <c r="G36" s="25" t="s">
        <v>379</v>
      </c>
      <c r="H36" s="25" t="s">
        <v>380</v>
      </c>
      <c r="I36" s="37">
        <v>44077</v>
      </c>
      <c r="J36" s="37">
        <v>44087</v>
      </c>
      <c r="K36" s="208"/>
      <c r="L36" s="168"/>
      <c r="M36" s="250"/>
      <c r="N36" s="28"/>
      <c r="O36" s="193"/>
      <c r="P36" s="194"/>
    </row>
    <row r="37" spans="2:16" s="3" customFormat="1" ht="49.5" customHeight="1" x14ac:dyDescent="0.25">
      <c r="B37" s="211"/>
      <c r="C37" s="211"/>
      <c r="D37" s="211"/>
      <c r="E37" s="190"/>
      <c r="F37" s="34" t="s">
        <v>382</v>
      </c>
      <c r="G37" s="25" t="s">
        <v>222</v>
      </c>
      <c r="H37" s="25" t="s">
        <v>383</v>
      </c>
      <c r="I37" s="37" t="s">
        <v>355</v>
      </c>
      <c r="J37" s="37" t="s">
        <v>170</v>
      </c>
      <c r="K37" s="208"/>
      <c r="L37" s="169"/>
      <c r="M37" s="251"/>
      <c r="N37" s="28"/>
      <c r="O37" s="193"/>
      <c r="P37" s="194"/>
    </row>
    <row r="38" spans="2:16" s="3" customFormat="1" ht="76.5" customHeight="1" x14ac:dyDescent="0.25">
      <c r="B38" s="176" t="s">
        <v>547</v>
      </c>
      <c r="C38" s="176" t="s">
        <v>235</v>
      </c>
      <c r="D38" s="176" t="s">
        <v>320</v>
      </c>
      <c r="E38" s="176" t="s">
        <v>548</v>
      </c>
      <c r="F38" s="10" t="s">
        <v>549</v>
      </c>
      <c r="G38" s="19" t="s">
        <v>550</v>
      </c>
      <c r="H38" s="30" t="s">
        <v>551</v>
      </c>
      <c r="I38" s="18" t="s">
        <v>552</v>
      </c>
      <c r="J38" s="18" t="s">
        <v>552</v>
      </c>
      <c r="K38" s="55"/>
      <c r="L38" s="9"/>
      <c r="M38" s="55"/>
      <c r="N38" s="6"/>
      <c r="O38" s="193"/>
      <c r="P38" s="194"/>
    </row>
    <row r="39" spans="2:16" s="3" customFormat="1" ht="39.6" x14ac:dyDescent="0.25">
      <c r="B39" s="177"/>
      <c r="C39" s="177"/>
      <c r="D39" s="177"/>
      <c r="E39" s="177"/>
      <c r="F39" s="20" t="s">
        <v>553</v>
      </c>
      <c r="G39" s="30" t="s">
        <v>554</v>
      </c>
      <c r="H39" s="30" t="s">
        <v>555</v>
      </c>
      <c r="I39" s="18" t="s">
        <v>552</v>
      </c>
      <c r="J39" s="18" t="s">
        <v>556</v>
      </c>
      <c r="K39" s="55"/>
      <c r="L39" s="9"/>
      <c r="M39" s="55"/>
      <c r="N39" s="6"/>
      <c r="O39" s="193"/>
      <c r="P39" s="194"/>
    </row>
    <row r="40" spans="2:16" s="3" customFormat="1" ht="52.8" x14ac:dyDescent="0.25">
      <c r="B40" s="177"/>
      <c r="C40" s="177"/>
      <c r="D40" s="177"/>
      <c r="E40" s="177"/>
      <c r="F40" s="10" t="s">
        <v>557</v>
      </c>
      <c r="G40" s="30" t="s">
        <v>558</v>
      </c>
      <c r="H40" s="30" t="s">
        <v>559</v>
      </c>
      <c r="I40" s="18" t="s">
        <v>552</v>
      </c>
      <c r="J40" s="18" t="s">
        <v>556</v>
      </c>
      <c r="K40" s="55"/>
      <c r="L40" s="9"/>
      <c r="M40" s="55"/>
      <c r="N40" s="6"/>
      <c r="O40" s="193"/>
      <c r="P40" s="194"/>
    </row>
    <row r="41" spans="2:16" s="3" customFormat="1" ht="79.2" x14ac:dyDescent="0.25">
      <c r="B41" s="177"/>
      <c r="C41" s="177"/>
      <c r="D41" s="177"/>
      <c r="E41" s="177"/>
      <c r="F41" s="10" t="s">
        <v>560</v>
      </c>
      <c r="G41" s="19" t="s">
        <v>561</v>
      </c>
      <c r="H41" s="30" t="s">
        <v>401</v>
      </c>
      <c r="I41" s="18" t="s">
        <v>552</v>
      </c>
      <c r="J41" s="18" t="s">
        <v>556</v>
      </c>
      <c r="K41" s="55"/>
      <c r="L41" s="9"/>
      <c r="M41" s="55"/>
      <c r="N41" s="6"/>
      <c r="O41" s="193"/>
      <c r="P41" s="194"/>
    </row>
    <row r="42" spans="2:16" s="3" customFormat="1" ht="39.6" x14ac:dyDescent="0.25">
      <c r="B42" s="177"/>
      <c r="C42" s="177"/>
      <c r="D42" s="177"/>
      <c r="E42" s="177"/>
      <c r="F42" s="10" t="s">
        <v>562</v>
      </c>
      <c r="G42" s="30" t="s">
        <v>558</v>
      </c>
      <c r="H42" s="19" t="s">
        <v>563</v>
      </c>
      <c r="I42" s="18" t="s">
        <v>552</v>
      </c>
      <c r="J42" s="18" t="s">
        <v>556</v>
      </c>
      <c r="K42" s="55"/>
      <c r="L42" s="9"/>
      <c r="M42" s="55"/>
      <c r="N42" s="6"/>
      <c r="O42" s="193"/>
      <c r="P42" s="194"/>
    </row>
    <row r="43" spans="2:16" s="3" customFormat="1" ht="79.2" x14ac:dyDescent="0.25">
      <c r="B43" s="177"/>
      <c r="C43" s="177"/>
      <c r="D43" s="177"/>
      <c r="E43" s="177"/>
      <c r="F43" s="10" t="s">
        <v>564</v>
      </c>
      <c r="G43" s="19" t="s">
        <v>565</v>
      </c>
      <c r="H43" s="19" t="s">
        <v>566</v>
      </c>
      <c r="I43" s="18" t="s">
        <v>552</v>
      </c>
      <c r="J43" s="18" t="s">
        <v>556</v>
      </c>
      <c r="K43" s="55"/>
      <c r="L43" s="9"/>
      <c r="M43" s="55"/>
      <c r="N43" s="6"/>
      <c r="O43" s="193"/>
      <c r="P43" s="194"/>
    </row>
    <row r="44" spans="2:16" s="3" customFormat="1" ht="96" customHeight="1" x14ac:dyDescent="0.25">
      <c r="B44" s="178"/>
      <c r="C44" s="178"/>
      <c r="D44" s="178"/>
      <c r="E44" s="178"/>
      <c r="F44" s="10" t="s">
        <v>567</v>
      </c>
      <c r="G44" s="19" t="s">
        <v>568</v>
      </c>
      <c r="H44" s="19" t="s">
        <v>569</v>
      </c>
      <c r="I44" s="18" t="s">
        <v>552</v>
      </c>
      <c r="J44" s="18" t="s">
        <v>556</v>
      </c>
      <c r="K44" s="55"/>
      <c r="L44" s="9"/>
      <c r="M44" s="55"/>
      <c r="N44" s="6"/>
      <c r="O44" s="193"/>
      <c r="P44" s="194"/>
    </row>
    <row r="45" spans="2:16" s="3" customFormat="1" ht="52.8" x14ac:dyDescent="0.25">
      <c r="B45" s="204" t="s">
        <v>26</v>
      </c>
      <c r="C45" s="204" t="s">
        <v>235</v>
      </c>
      <c r="D45" s="204" t="s">
        <v>219</v>
      </c>
      <c r="E45" s="204" t="s">
        <v>594</v>
      </c>
      <c r="F45" s="10" t="s">
        <v>595</v>
      </c>
      <c r="G45" s="30" t="s">
        <v>596</v>
      </c>
      <c r="H45" s="30" t="s">
        <v>597</v>
      </c>
      <c r="I45" s="9" t="s">
        <v>589</v>
      </c>
      <c r="J45" s="9" t="s">
        <v>205</v>
      </c>
      <c r="K45" s="185" t="s">
        <v>598</v>
      </c>
      <c r="L45" s="205">
        <v>44603</v>
      </c>
      <c r="M45" s="302" t="s">
        <v>599</v>
      </c>
      <c r="N45" s="6"/>
      <c r="O45" s="193"/>
      <c r="P45" s="194"/>
    </row>
    <row r="46" spans="2:16" s="3" customFormat="1" ht="39.6" x14ac:dyDescent="0.25">
      <c r="B46" s="177"/>
      <c r="C46" s="177"/>
      <c r="D46" s="177"/>
      <c r="E46" s="177"/>
      <c r="F46" s="10" t="s">
        <v>600</v>
      </c>
      <c r="G46" s="30" t="s">
        <v>601</v>
      </c>
      <c r="H46" s="30" t="s">
        <v>602</v>
      </c>
      <c r="I46" s="9" t="s">
        <v>205</v>
      </c>
      <c r="J46" s="9" t="s">
        <v>205</v>
      </c>
      <c r="K46" s="186"/>
      <c r="L46" s="206"/>
      <c r="M46" s="186"/>
      <c r="N46" s="6"/>
      <c r="O46" s="193"/>
      <c r="P46" s="194"/>
    </row>
    <row r="47" spans="2:16" s="3" customFormat="1" ht="26.4" x14ac:dyDescent="0.25">
      <c r="B47" s="177"/>
      <c r="C47" s="177"/>
      <c r="D47" s="177"/>
      <c r="E47" s="177"/>
      <c r="F47" s="10" t="s">
        <v>603</v>
      </c>
      <c r="G47" s="30" t="s">
        <v>604</v>
      </c>
      <c r="H47" s="30" t="s">
        <v>605</v>
      </c>
      <c r="I47" s="9" t="s">
        <v>205</v>
      </c>
      <c r="J47" s="9" t="s">
        <v>205</v>
      </c>
      <c r="K47" s="186"/>
      <c r="L47" s="206"/>
      <c r="M47" s="186"/>
      <c r="N47" s="6"/>
      <c r="O47" s="193"/>
      <c r="P47" s="194"/>
    </row>
    <row r="48" spans="2:16" s="3" customFormat="1" ht="24" customHeight="1" x14ac:dyDescent="0.25">
      <c r="B48" s="177"/>
      <c r="C48" s="177"/>
      <c r="D48" s="177"/>
      <c r="E48" s="177"/>
      <c r="F48" s="10" t="s">
        <v>606</v>
      </c>
      <c r="G48" s="30" t="s">
        <v>604</v>
      </c>
      <c r="H48" s="30" t="s">
        <v>607</v>
      </c>
      <c r="I48" s="9" t="s">
        <v>205</v>
      </c>
      <c r="J48" s="9" t="s">
        <v>202</v>
      </c>
      <c r="K48" s="186"/>
      <c r="L48" s="206"/>
      <c r="M48" s="186"/>
      <c r="N48" s="6"/>
      <c r="O48" s="193"/>
      <c r="P48" s="194"/>
    </row>
    <row r="49" spans="2:16" s="3" customFormat="1" ht="39.6" x14ac:dyDescent="0.25">
      <c r="B49" s="177"/>
      <c r="C49" s="177"/>
      <c r="D49" s="177"/>
      <c r="E49" s="177"/>
      <c r="F49" s="10" t="s">
        <v>248</v>
      </c>
      <c r="G49" s="30" t="s">
        <v>608</v>
      </c>
      <c r="H49" s="30" t="s">
        <v>609</v>
      </c>
      <c r="I49" s="9" t="s">
        <v>202</v>
      </c>
      <c r="J49" s="9" t="s">
        <v>610</v>
      </c>
      <c r="K49" s="186"/>
      <c r="L49" s="206"/>
      <c r="M49" s="186"/>
      <c r="N49" s="6"/>
      <c r="O49" s="193"/>
      <c r="P49" s="194"/>
    </row>
    <row r="50" spans="2:16" s="3" customFormat="1" ht="26.4" x14ac:dyDescent="0.25">
      <c r="B50" s="177"/>
      <c r="C50" s="177"/>
      <c r="D50" s="177"/>
      <c r="E50" s="177"/>
      <c r="F50" s="105" t="s">
        <v>611</v>
      </c>
      <c r="G50" s="103" t="s">
        <v>612</v>
      </c>
      <c r="H50" s="103" t="s">
        <v>613</v>
      </c>
      <c r="I50" s="104" t="s">
        <v>610</v>
      </c>
      <c r="J50" s="104" t="s">
        <v>614</v>
      </c>
      <c r="K50" s="186"/>
      <c r="L50" s="206"/>
      <c r="M50" s="186"/>
      <c r="N50" s="108"/>
      <c r="O50" s="170"/>
      <c r="P50" s="171"/>
    </row>
    <row r="51" spans="2:16" s="3" customFormat="1" ht="52.8" x14ac:dyDescent="0.25">
      <c r="B51" s="308" t="s">
        <v>26</v>
      </c>
      <c r="C51" s="308" t="s">
        <v>235</v>
      </c>
      <c r="D51" s="308" t="s">
        <v>219</v>
      </c>
      <c r="E51" s="308" t="s">
        <v>780</v>
      </c>
      <c r="F51" s="148" t="s">
        <v>781</v>
      </c>
      <c r="G51" s="149" t="s">
        <v>782</v>
      </c>
      <c r="H51" s="149" t="s">
        <v>783</v>
      </c>
      <c r="I51" s="150" t="s">
        <v>792</v>
      </c>
      <c r="J51" s="150" t="s">
        <v>784</v>
      </c>
      <c r="K51" s="311" t="s">
        <v>785</v>
      </c>
      <c r="L51" s="316" t="s">
        <v>786</v>
      </c>
      <c r="M51" s="308" t="s">
        <v>787</v>
      </c>
      <c r="N51" s="152"/>
      <c r="O51" s="314"/>
      <c r="P51" s="315"/>
    </row>
    <row r="52" spans="2:16" s="3" customFormat="1" ht="26.4" x14ac:dyDescent="0.25">
      <c r="B52" s="309"/>
      <c r="C52" s="309"/>
      <c r="D52" s="309"/>
      <c r="E52" s="309"/>
      <c r="F52" s="148" t="s">
        <v>788</v>
      </c>
      <c r="G52" s="149" t="s">
        <v>222</v>
      </c>
      <c r="H52" s="149" t="s">
        <v>789</v>
      </c>
      <c r="I52" s="151" t="s">
        <v>793</v>
      </c>
      <c r="J52" s="150" t="s">
        <v>206</v>
      </c>
      <c r="K52" s="312"/>
      <c r="L52" s="317"/>
      <c r="M52" s="309"/>
      <c r="N52" s="152"/>
      <c r="O52" s="314"/>
      <c r="P52" s="315"/>
    </row>
    <row r="53" spans="2:16" s="3" customFormat="1" ht="52.8" x14ac:dyDescent="0.25">
      <c r="B53" s="310"/>
      <c r="C53" s="310"/>
      <c r="D53" s="310"/>
      <c r="E53" s="310"/>
      <c r="F53" s="148" t="s">
        <v>790</v>
      </c>
      <c r="G53" s="149" t="s">
        <v>791</v>
      </c>
      <c r="H53" s="153" t="s">
        <v>798</v>
      </c>
      <c r="I53" s="154" t="s">
        <v>683</v>
      </c>
      <c r="J53" s="155" t="s">
        <v>784</v>
      </c>
      <c r="K53" s="313"/>
      <c r="L53" s="318"/>
      <c r="M53" s="319"/>
      <c r="N53" s="152"/>
      <c r="O53" s="314"/>
      <c r="P53" s="315"/>
    </row>
    <row r="54" spans="2:16" ht="39.6" hidden="1" x14ac:dyDescent="0.3">
      <c r="B54" s="136" t="s">
        <v>26</v>
      </c>
      <c r="C54" s="136" t="s">
        <v>235</v>
      </c>
      <c r="D54" s="136" t="s">
        <v>219</v>
      </c>
      <c r="E54" s="147" t="s">
        <v>758</v>
      </c>
      <c r="F54" s="138"/>
      <c r="G54" s="139" t="s">
        <v>794</v>
      </c>
      <c r="H54" s="138"/>
      <c r="I54" s="140"/>
      <c r="J54" s="140"/>
      <c r="K54" s="138"/>
      <c r="L54" s="146" t="s">
        <v>760</v>
      </c>
      <c r="M54" s="147" t="s">
        <v>761</v>
      </c>
      <c r="N54" s="134"/>
      <c r="O54" s="133"/>
      <c r="P54" s="133"/>
    </row>
    <row r="55" spans="2:16" ht="66.599999999999994" hidden="1" x14ac:dyDescent="0.3">
      <c r="B55" s="136" t="s">
        <v>26</v>
      </c>
      <c r="C55" s="141" t="s">
        <v>235</v>
      </c>
      <c r="D55" s="136" t="s">
        <v>219</v>
      </c>
      <c r="E55" s="142" t="s">
        <v>799</v>
      </c>
      <c r="F55" s="143" t="s">
        <v>763</v>
      </c>
      <c r="G55" s="144" t="s">
        <v>222</v>
      </c>
      <c r="H55" s="145" t="s">
        <v>764</v>
      </c>
      <c r="I55" s="146" t="s">
        <v>765</v>
      </c>
      <c r="J55" s="146" t="s">
        <v>766</v>
      </c>
      <c r="K55" s="137" t="s">
        <v>767</v>
      </c>
      <c r="L55" s="135"/>
      <c r="M55" s="133"/>
      <c r="N55" s="134"/>
      <c r="O55" s="133"/>
      <c r="P55" s="133"/>
    </row>
  </sheetData>
  <mergeCells count="121">
    <mergeCell ref="B51:B53"/>
    <mergeCell ref="C51:C53"/>
    <mergeCell ref="D51:D53"/>
    <mergeCell ref="E51:E53"/>
    <mergeCell ref="K51:K53"/>
    <mergeCell ref="O51:P51"/>
    <mergeCell ref="O52:P52"/>
    <mergeCell ref="O53:P53"/>
    <mergeCell ref="L51:L53"/>
    <mergeCell ref="M51:M53"/>
    <mergeCell ref="L9:L10"/>
    <mergeCell ref="M9:M10"/>
    <mergeCell ref="N9:N10"/>
    <mergeCell ref="O9:P10"/>
    <mergeCell ref="B2:B5"/>
    <mergeCell ref="C2:O2"/>
    <mergeCell ref="C3:O3"/>
    <mergeCell ref="C4:O5"/>
    <mergeCell ref="B8:K8"/>
    <mergeCell ref="L8:M8"/>
    <mergeCell ref="N8:P8"/>
    <mergeCell ref="B9:B10"/>
    <mergeCell ref="C9:C10"/>
    <mergeCell ref="D9:D10"/>
    <mergeCell ref="E9:E10"/>
    <mergeCell ref="F9:J9"/>
    <mergeCell ref="K9:K10"/>
    <mergeCell ref="M11:M12"/>
    <mergeCell ref="O11:P11"/>
    <mergeCell ref="O12:P12"/>
    <mergeCell ref="L13:L14"/>
    <mergeCell ref="M13:M14"/>
    <mergeCell ref="O13:P13"/>
    <mergeCell ref="O14:P14"/>
    <mergeCell ref="B11:B16"/>
    <mergeCell ref="C11:C16"/>
    <mergeCell ref="D11:D16"/>
    <mergeCell ref="E11:E16"/>
    <mergeCell ref="K11:K12"/>
    <mergeCell ref="L11:L12"/>
    <mergeCell ref="O18:P18"/>
    <mergeCell ref="O19:P19"/>
    <mergeCell ref="L20:L21"/>
    <mergeCell ref="M20:M21"/>
    <mergeCell ref="O20:P20"/>
    <mergeCell ref="O21:P21"/>
    <mergeCell ref="O15:P15"/>
    <mergeCell ref="O16:P16"/>
    <mergeCell ref="B17:B21"/>
    <mergeCell ref="C17:C21"/>
    <mergeCell ref="D17:D21"/>
    <mergeCell ref="E17:E21"/>
    <mergeCell ref="K17:K18"/>
    <mergeCell ref="L17:L18"/>
    <mergeCell ref="M17:M18"/>
    <mergeCell ref="O17:P17"/>
    <mergeCell ref="M22:M25"/>
    <mergeCell ref="O22:P22"/>
    <mergeCell ref="O23:P23"/>
    <mergeCell ref="O24:P24"/>
    <mergeCell ref="O25:P25"/>
    <mergeCell ref="O26:P26"/>
    <mergeCell ref="B22:B26"/>
    <mergeCell ref="C22:C26"/>
    <mergeCell ref="D22:D26"/>
    <mergeCell ref="E22:E26"/>
    <mergeCell ref="K22:K26"/>
    <mergeCell ref="L22:L25"/>
    <mergeCell ref="B27:B31"/>
    <mergeCell ref="C27:C31"/>
    <mergeCell ref="D27:D31"/>
    <mergeCell ref="E27:E31"/>
    <mergeCell ref="K27:K31"/>
    <mergeCell ref="O27:P27"/>
    <mergeCell ref="L28:L31"/>
    <mergeCell ref="M28:M31"/>
    <mergeCell ref="N28:N31"/>
    <mergeCell ref="O28:P31"/>
    <mergeCell ref="B32:B34"/>
    <mergeCell ref="C32:C34"/>
    <mergeCell ref="D32:D34"/>
    <mergeCell ref="E32:E34"/>
    <mergeCell ref="K32:K34"/>
    <mergeCell ref="N32:N34"/>
    <mergeCell ref="O32:P34"/>
    <mergeCell ref="L33:L34"/>
    <mergeCell ref="M33:M34"/>
    <mergeCell ref="M35:M37"/>
    <mergeCell ref="O35:P35"/>
    <mergeCell ref="O36:P36"/>
    <mergeCell ref="O37:P37"/>
    <mergeCell ref="B38:B44"/>
    <mergeCell ref="D38:D44"/>
    <mergeCell ref="E38:E44"/>
    <mergeCell ref="O38:P38"/>
    <mergeCell ref="O39:P39"/>
    <mergeCell ref="O40:P40"/>
    <mergeCell ref="O41:P41"/>
    <mergeCell ref="O42:P42"/>
    <mergeCell ref="B35:B37"/>
    <mergeCell ref="C35:C37"/>
    <mergeCell ref="D35:D37"/>
    <mergeCell ref="E35:E37"/>
    <mergeCell ref="K35:K37"/>
    <mergeCell ref="L35:L37"/>
    <mergeCell ref="O43:P43"/>
    <mergeCell ref="O44:P44"/>
    <mergeCell ref="C38:C44"/>
    <mergeCell ref="M45:M50"/>
    <mergeCell ref="O45:P45"/>
    <mergeCell ref="O46:P46"/>
    <mergeCell ref="O47:P47"/>
    <mergeCell ref="O48:P48"/>
    <mergeCell ref="O49:P49"/>
    <mergeCell ref="O50:P50"/>
    <mergeCell ref="B45:B50"/>
    <mergeCell ref="C45:C50"/>
    <mergeCell ref="D45:D50"/>
    <mergeCell ref="E45:E50"/>
    <mergeCell ref="K45:K50"/>
    <mergeCell ref="L45:L50"/>
  </mergeCells>
  <dataValidations count="5">
    <dataValidation type="list" allowBlank="1" showInputMessage="1" showErrorMessage="1" sqref="B35 B32 B27 D27 D32 D35 B17:D17 D11 B45:D45 B38:D38" xr:uid="{00000000-0002-0000-0300-000000000000}">
      <formula1>#REF!</formula1>
    </dataValidation>
    <dataValidation type="list" allowBlank="1" showInputMessage="1" showErrorMessage="1" sqref="C27 C32 C35" xr:uid="{00000000-0002-0000-0300-000001000000}">
      <formula1>$C$11:$C$19</formula1>
    </dataValidation>
    <dataValidation type="list" allowBlank="1" showInputMessage="1" showErrorMessage="1" sqref="C51" xr:uid="{00000000-0002-0000-0300-000003000000}">
      <formula1>$C$207:$C$240</formula1>
    </dataValidation>
    <dataValidation type="list" allowBlank="1" showInputMessage="1" showErrorMessage="1" sqref="D51" xr:uid="{00000000-0002-0000-0300-000004000000}">
      <formula1>$D$207:$D$214</formula1>
    </dataValidation>
    <dataValidation type="list" allowBlank="1" showInputMessage="1" showErrorMessage="1" sqref="B51" xr:uid="{00000000-0002-0000-0300-000005000000}">
      <formula1>$B$207:$B$211</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6000000}">
          <x14:formula1>
            <xm:f>'C:\Users\PC_83\AppData\Roaming\Microsoft\Excel\[GESTIÓN DEL CAMBIO-2 (version 1).xlsb]Hoja1'!#REF!</xm:f>
          </x14:formula1>
          <xm:sqref>B11:C11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75"/>
  <sheetViews>
    <sheetView topLeftCell="A70" workbookViewId="0">
      <selection activeCell="B77" sqref="B77"/>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1.88671875"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51" customHeight="1" x14ac:dyDescent="0.25">
      <c r="B11" s="209" t="s">
        <v>26</v>
      </c>
      <c r="C11" s="209" t="s">
        <v>27</v>
      </c>
      <c r="D11" s="337" t="s">
        <v>28</v>
      </c>
      <c r="E11" s="209" t="s">
        <v>29</v>
      </c>
      <c r="F11" s="15" t="s">
        <v>30</v>
      </c>
      <c r="G11" s="26" t="s">
        <v>31</v>
      </c>
      <c r="H11" s="26" t="s">
        <v>32</v>
      </c>
      <c r="I11" s="16" t="s">
        <v>33</v>
      </c>
      <c r="J11" s="16" t="s">
        <v>34</v>
      </c>
      <c r="K11" s="11" t="s">
        <v>35</v>
      </c>
      <c r="L11" s="167" t="s">
        <v>36</v>
      </c>
      <c r="M11" s="344" t="s">
        <v>37</v>
      </c>
      <c r="N11" s="28"/>
      <c r="O11" s="193"/>
      <c r="P11" s="194"/>
    </row>
    <row r="12" spans="2:16" s="3" customFormat="1" ht="39.6" x14ac:dyDescent="0.25">
      <c r="B12" s="210"/>
      <c r="C12" s="210"/>
      <c r="D12" s="338"/>
      <c r="E12" s="210"/>
      <c r="F12" s="15" t="s">
        <v>38</v>
      </c>
      <c r="G12" s="26" t="s">
        <v>31</v>
      </c>
      <c r="H12" s="26" t="s">
        <v>39</v>
      </c>
      <c r="I12" s="16" t="s">
        <v>33</v>
      </c>
      <c r="J12" s="16" t="s">
        <v>40</v>
      </c>
      <c r="K12" s="11" t="s">
        <v>41</v>
      </c>
      <c r="L12" s="168"/>
      <c r="M12" s="345"/>
      <c r="N12" s="28"/>
      <c r="O12" s="193"/>
      <c r="P12" s="194"/>
    </row>
    <row r="13" spans="2:16" s="3" customFormat="1" ht="26.4" x14ac:dyDescent="0.25">
      <c r="B13" s="210"/>
      <c r="C13" s="210"/>
      <c r="D13" s="338"/>
      <c r="E13" s="210"/>
      <c r="F13" s="34" t="s">
        <v>42</v>
      </c>
      <c r="G13" s="21" t="s">
        <v>43</v>
      </c>
      <c r="H13" s="21" t="s">
        <v>44</v>
      </c>
      <c r="I13" s="28" t="s">
        <v>45</v>
      </c>
      <c r="J13" s="28" t="s">
        <v>46</v>
      </c>
      <c r="K13" s="33" t="s">
        <v>47</v>
      </c>
      <c r="L13" s="169"/>
      <c r="M13" s="346"/>
      <c r="N13" s="28"/>
      <c r="O13" s="193"/>
      <c r="P13" s="194"/>
    </row>
    <row r="14" spans="2:16" s="3" customFormat="1" ht="49.95" customHeight="1" x14ac:dyDescent="0.25">
      <c r="B14" s="210"/>
      <c r="C14" s="210"/>
      <c r="D14" s="338"/>
      <c r="E14" s="210"/>
      <c r="F14" s="34" t="s">
        <v>48</v>
      </c>
      <c r="G14" s="21" t="s">
        <v>43</v>
      </c>
      <c r="H14" s="21" t="s">
        <v>49</v>
      </c>
      <c r="I14" s="28" t="s">
        <v>34</v>
      </c>
      <c r="J14" s="28" t="s">
        <v>34</v>
      </c>
      <c r="K14" s="33" t="s">
        <v>50</v>
      </c>
      <c r="L14" s="167">
        <v>44289</v>
      </c>
      <c r="M14" s="249" t="s">
        <v>51</v>
      </c>
      <c r="N14" s="28"/>
      <c r="O14" s="193"/>
      <c r="P14" s="194"/>
    </row>
    <row r="15" spans="2:16" s="3" customFormat="1" ht="49.95" customHeight="1" x14ac:dyDescent="0.25">
      <c r="B15" s="211"/>
      <c r="C15" s="211"/>
      <c r="D15" s="339"/>
      <c r="E15" s="211"/>
      <c r="F15" s="34" t="s">
        <v>52</v>
      </c>
      <c r="G15" s="21" t="s">
        <v>53</v>
      </c>
      <c r="H15" s="21" t="s">
        <v>54</v>
      </c>
      <c r="I15" s="28" t="s">
        <v>34</v>
      </c>
      <c r="J15" s="28" t="s">
        <v>34</v>
      </c>
      <c r="K15" s="33" t="s">
        <v>55</v>
      </c>
      <c r="L15" s="169"/>
      <c r="M15" s="251"/>
      <c r="N15" s="28"/>
      <c r="O15" s="193"/>
      <c r="P15" s="194"/>
    </row>
    <row r="16" spans="2:16" s="3" customFormat="1" ht="63.75" customHeight="1" x14ac:dyDescent="0.25">
      <c r="B16" s="209" t="s">
        <v>26</v>
      </c>
      <c r="C16" s="209" t="s">
        <v>27</v>
      </c>
      <c r="D16" s="337" t="s">
        <v>28</v>
      </c>
      <c r="E16" s="209" t="s">
        <v>56</v>
      </c>
      <c r="F16" s="34" t="s">
        <v>57</v>
      </c>
      <c r="G16" s="21" t="s">
        <v>58</v>
      </c>
      <c r="H16" s="21" t="s">
        <v>59</v>
      </c>
      <c r="I16" s="28" t="s">
        <v>60</v>
      </c>
      <c r="J16" s="28" t="s">
        <v>61</v>
      </c>
      <c r="K16" s="294" t="s">
        <v>62</v>
      </c>
      <c r="L16" s="167" t="s">
        <v>63</v>
      </c>
      <c r="M16" s="249" t="s">
        <v>64</v>
      </c>
      <c r="N16" s="28"/>
      <c r="O16" s="193"/>
      <c r="P16" s="194"/>
    </row>
    <row r="17" spans="2:16" s="3" customFormat="1" ht="26.4" x14ac:dyDescent="0.25">
      <c r="B17" s="210"/>
      <c r="C17" s="210"/>
      <c r="D17" s="338"/>
      <c r="E17" s="210"/>
      <c r="F17" s="34" t="s">
        <v>65</v>
      </c>
      <c r="G17" s="21" t="s">
        <v>66</v>
      </c>
      <c r="H17" s="21" t="s">
        <v>67</v>
      </c>
      <c r="I17" s="28" t="s">
        <v>68</v>
      </c>
      <c r="J17" s="28" t="s">
        <v>69</v>
      </c>
      <c r="K17" s="294"/>
      <c r="L17" s="168"/>
      <c r="M17" s="250"/>
      <c r="N17" s="28"/>
      <c r="O17" s="193"/>
      <c r="P17" s="194"/>
    </row>
    <row r="18" spans="2:16" s="3" customFormat="1" ht="26.4" x14ac:dyDescent="0.25">
      <c r="B18" s="210"/>
      <c r="C18" s="210"/>
      <c r="D18" s="338"/>
      <c r="E18" s="210"/>
      <c r="F18" s="34" t="s">
        <v>42</v>
      </c>
      <c r="G18" s="21" t="s">
        <v>70</v>
      </c>
      <c r="H18" s="21" t="s">
        <v>71</v>
      </c>
      <c r="I18" s="28">
        <v>43525</v>
      </c>
      <c r="J18" s="28">
        <v>43525</v>
      </c>
      <c r="K18" s="294"/>
      <c r="L18" s="169"/>
      <c r="M18" s="251"/>
      <c r="N18" s="28"/>
      <c r="O18" s="193"/>
      <c r="P18" s="194"/>
    </row>
    <row r="19" spans="2:16" s="3" customFormat="1" ht="39.6" x14ac:dyDescent="0.25">
      <c r="B19" s="210"/>
      <c r="C19" s="210"/>
      <c r="D19" s="338"/>
      <c r="E19" s="210"/>
      <c r="F19" s="34" t="s">
        <v>48</v>
      </c>
      <c r="G19" s="21" t="s">
        <v>70</v>
      </c>
      <c r="H19" s="21" t="s">
        <v>49</v>
      </c>
      <c r="I19" s="28">
        <v>43528</v>
      </c>
      <c r="J19" s="28">
        <v>43528</v>
      </c>
      <c r="K19" s="33" t="s">
        <v>72</v>
      </c>
      <c r="L19" s="167">
        <v>44289</v>
      </c>
      <c r="M19" s="249" t="s">
        <v>73</v>
      </c>
      <c r="N19" s="28"/>
      <c r="O19" s="193"/>
      <c r="P19" s="194"/>
    </row>
    <row r="20" spans="2:16" s="3" customFormat="1" ht="39.6" x14ac:dyDescent="0.25">
      <c r="B20" s="210"/>
      <c r="C20" s="210"/>
      <c r="D20" s="338"/>
      <c r="E20" s="210"/>
      <c r="F20" s="34" t="s">
        <v>74</v>
      </c>
      <c r="G20" s="21" t="s">
        <v>75</v>
      </c>
      <c r="H20" s="21" t="s">
        <v>76</v>
      </c>
      <c r="I20" s="28">
        <v>43525</v>
      </c>
      <c r="J20" s="28" t="s">
        <v>77</v>
      </c>
      <c r="K20" s="33" t="s">
        <v>78</v>
      </c>
      <c r="L20" s="168"/>
      <c r="M20" s="250"/>
      <c r="N20" s="28"/>
      <c r="O20" s="193"/>
      <c r="P20" s="194"/>
    </row>
    <row r="21" spans="2:16" s="3" customFormat="1" ht="39.6" x14ac:dyDescent="0.25">
      <c r="B21" s="210"/>
      <c r="C21" s="210"/>
      <c r="D21" s="338"/>
      <c r="E21" s="210"/>
      <c r="F21" s="34" t="s">
        <v>79</v>
      </c>
      <c r="G21" s="21" t="s">
        <v>80</v>
      </c>
      <c r="H21" s="21" t="s">
        <v>81</v>
      </c>
      <c r="I21" s="28" t="s">
        <v>69</v>
      </c>
      <c r="J21" s="28" t="s">
        <v>82</v>
      </c>
      <c r="K21" s="33" t="s">
        <v>83</v>
      </c>
      <c r="L21" s="168"/>
      <c r="M21" s="250"/>
      <c r="N21" s="28"/>
      <c r="O21" s="193"/>
      <c r="P21" s="194"/>
    </row>
    <row r="22" spans="2:16" s="3" customFormat="1" ht="66" x14ac:dyDescent="0.25">
      <c r="B22" s="211"/>
      <c r="C22" s="211"/>
      <c r="D22" s="339"/>
      <c r="E22" s="211"/>
      <c r="F22" s="34" t="s">
        <v>84</v>
      </c>
      <c r="G22" s="21" t="s">
        <v>85</v>
      </c>
      <c r="H22" s="21" t="s">
        <v>86</v>
      </c>
      <c r="I22" s="28">
        <v>43529</v>
      </c>
      <c r="J22" s="28" t="s">
        <v>82</v>
      </c>
      <c r="K22" s="33" t="s">
        <v>87</v>
      </c>
      <c r="L22" s="169"/>
      <c r="M22" s="251"/>
      <c r="N22" s="28"/>
      <c r="O22" s="193"/>
      <c r="P22" s="194"/>
    </row>
    <row r="23" spans="2:16" s="3" customFormat="1" ht="55.2" customHeight="1" x14ac:dyDescent="0.25">
      <c r="B23" s="209" t="s">
        <v>26</v>
      </c>
      <c r="C23" s="209" t="s">
        <v>27</v>
      </c>
      <c r="D23" s="337" t="s">
        <v>28</v>
      </c>
      <c r="E23" s="209" t="s">
        <v>88</v>
      </c>
      <c r="F23" s="34" t="s">
        <v>89</v>
      </c>
      <c r="G23" s="21" t="s">
        <v>90</v>
      </c>
      <c r="H23" s="21" t="s">
        <v>91</v>
      </c>
      <c r="I23" s="28" t="s">
        <v>60</v>
      </c>
      <c r="J23" s="28">
        <v>43112</v>
      </c>
      <c r="K23" s="294" t="s">
        <v>92</v>
      </c>
      <c r="L23" s="167">
        <v>43742</v>
      </c>
      <c r="M23" s="249" t="s">
        <v>93</v>
      </c>
      <c r="N23" s="28"/>
      <c r="O23" s="193"/>
      <c r="P23" s="194"/>
    </row>
    <row r="24" spans="2:16" s="3" customFormat="1" ht="55.2" customHeight="1" x14ac:dyDescent="0.25">
      <c r="B24" s="210"/>
      <c r="C24" s="210"/>
      <c r="D24" s="338"/>
      <c r="E24" s="210"/>
      <c r="F24" s="34" t="s">
        <v>65</v>
      </c>
      <c r="G24" s="21" t="s">
        <v>94</v>
      </c>
      <c r="H24" s="21" t="s">
        <v>95</v>
      </c>
      <c r="I24" s="28" t="s">
        <v>96</v>
      </c>
      <c r="J24" s="28" t="s">
        <v>97</v>
      </c>
      <c r="K24" s="294"/>
      <c r="L24" s="168"/>
      <c r="M24" s="250"/>
      <c r="N24" s="28"/>
      <c r="O24" s="193"/>
      <c r="P24" s="194"/>
    </row>
    <row r="25" spans="2:16" s="3" customFormat="1" ht="55.2" customHeight="1" x14ac:dyDescent="0.25">
      <c r="B25" s="210"/>
      <c r="C25" s="210"/>
      <c r="D25" s="338"/>
      <c r="E25" s="210"/>
      <c r="F25" s="34" t="s">
        <v>42</v>
      </c>
      <c r="G25" s="21" t="s">
        <v>70</v>
      </c>
      <c r="H25" s="21" t="s">
        <v>98</v>
      </c>
      <c r="I25" s="28" t="s">
        <v>99</v>
      </c>
      <c r="J25" s="28" t="s">
        <v>99</v>
      </c>
      <c r="K25" s="294"/>
      <c r="L25" s="169"/>
      <c r="M25" s="251"/>
      <c r="N25" s="13"/>
      <c r="O25" s="193"/>
      <c r="P25" s="194"/>
    </row>
    <row r="26" spans="2:16" s="3" customFormat="1" ht="55.2" customHeight="1" x14ac:dyDescent="0.25">
      <c r="B26" s="210"/>
      <c r="C26" s="210"/>
      <c r="D26" s="338"/>
      <c r="E26" s="210"/>
      <c r="F26" s="34" t="s">
        <v>74</v>
      </c>
      <c r="G26" s="21" t="s">
        <v>75</v>
      </c>
      <c r="H26" s="21" t="s">
        <v>100</v>
      </c>
      <c r="I26" s="28">
        <v>43525</v>
      </c>
      <c r="J26" s="28" t="s">
        <v>77</v>
      </c>
      <c r="K26" s="33" t="s">
        <v>78</v>
      </c>
      <c r="L26" s="167">
        <v>44289</v>
      </c>
      <c r="M26" s="249" t="s">
        <v>101</v>
      </c>
      <c r="N26" s="28"/>
      <c r="O26" s="193"/>
      <c r="P26" s="194"/>
    </row>
    <row r="27" spans="2:16" s="3" customFormat="1" ht="55.2" customHeight="1" x14ac:dyDescent="0.25">
      <c r="B27" s="210"/>
      <c r="C27" s="210"/>
      <c r="D27" s="338"/>
      <c r="E27" s="210"/>
      <c r="F27" s="34" t="s">
        <v>79</v>
      </c>
      <c r="G27" s="21" t="s">
        <v>80</v>
      </c>
      <c r="H27" s="21" t="s">
        <v>81</v>
      </c>
      <c r="I27" s="28" t="s">
        <v>69</v>
      </c>
      <c r="J27" s="28" t="s">
        <v>82</v>
      </c>
      <c r="K27" s="33" t="s">
        <v>83</v>
      </c>
      <c r="L27" s="168"/>
      <c r="M27" s="250"/>
      <c r="N27" s="28"/>
      <c r="O27" s="193"/>
      <c r="P27" s="194"/>
    </row>
    <row r="28" spans="2:16" s="3" customFormat="1" ht="55.2" customHeight="1" x14ac:dyDescent="0.25">
      <c r="B28" s="210"/>
      <c r="C28" s="210"/>
      <c r="D28" s="338"/>
      <c r="E28" s="210"/>
      <c r="F28" s="34" t="s">
        <v>48</v>
      </c>
      <c r="G28" s="21" t="s">
        <v>70</v>
      </c>
      <c r="H28" s="21" t="s">
        <v>102</v>
      </c>
      <c r="I28" s="28">
        <v>43806</v>
      </c>
      <c r="J28" s="28" t="s">
        <v>34</v>
      </c>
      <c r="K28" s="33" t="s">
        <v>72</v>
      </c>
      <c r="L28" s="168"/>
      <c r="M28" s="250"/>
      <c r="N28" s="28"/>
      <c r="O28" s="193"/>
      <c r="P28" s="194"/>
    </row>
    <row r="29" spans="2:16" s="3" customFormat="1" ht="55.2" customHeight="1" x14ac:dyDescent="0.25">
      <c r="B29" s="211"/>
      <c r="C29" s="211"/>
      <c r="D29" s="339"/>
      <c r="E29" s="211"/>
      <c r="F29" s="34" t="s">
        <v>103</v>
      </c>
      <c r="G29" s="21" t="s">
        <v>85</v>
      </c>
      <c r="H29" s="21" t="s">
        <v>104</v>
      </c>
      <c r="I29" s="28" t="s">
        <v>105</v>
      </c>
      <c r="J29" s="28" t="s">
        <v>82</v>
      </c>
      <c r="K29" s="33" t="s">
        <v>87</v>
      </c>
      <c r="L29" s="169"/>
      <c r="M29" s="251"/>
      <c r="N29" s="28"/>
      <c r="O29" s="193"/>
      <c r="P29" s="194"/>
    </row>
    <row r="30" spans="2:16" s="3" customFormat="1" ht="55.2" customHeight="1" x14ac:dyDescent="0.25">
      <c r="B30" s="209" t="s">
        <v>26</v>
      </c>
      <c r="C30" s="209" t="s">
        <v>27</v>
      </c>
      <c r="D30" s="337" t="s">
        <v>28</v>
      </c>
      <c r="E30" s="209" t="s">
        <v>106</v>
      </c>
      <c r="F30" s="34" t="s">
        <v>107</v>
      </c>
      <c r="G30" s="21" t="s">
        <v>108</v>
      </c>
      <c r="H30" s="21" t="s">
        <v>109</v>
      </c>
      <c r="I30" s="28" t="s">
        <v>110</v>
      </c>
      <c r="J30" s="28" t="s">
        <v>82</v>
      </c>
      <c r="K30" s="33" t="s">
        <v>111</v>
      </c>
      <c r="L30" s="167" t="s">
        <v>36</v>
      </c>
      <c r="M30" s="249" t="s">
        <v>112</v>
      </c>
      <c r="N30" s="28"/>
      <c r="O30" s="193"/>
      <c r="P30" s="194"/>
    </row>
    <row r="31" spans="2:16" s="3" customFormat="1" ht="73.95" customHeight="1" x14ac:dyDescent="0.25">
      <c r="B31" s="210"/>
      <c r="C31" s="210"/>
      <c r="D31" s="338"/>
      <c r="E31" s="210"/>
      <c r="F31" s="34" t="s">
        <v>113</v>
      </c>
      <c r="G31" s="209" t="s">
        <v>114</v>
      </c>
      <c r="H31" s="21" t="s">
        <v>115</v>
      </c>
      <c r="I31" s="28">
        <v>43528</v>
      </c>
      <c r="J31" s="28" t="s">
        <v>82</v>
      </c>
      <c r="K31" s="294" t="s">
        <v>116</v>
      </c>
      <c r="L31" s="169"/>
      <c r="M31" s="251"/>
      <c r="N31" s="28"/>
      <c r="O31" s="193"/>
      <c r="P31" s="194"/>
    </row>
    <row r="32" spans="2:16" s="3" customFormat="1" ht="55.2" customHeight="1" x14ac:dyDescent="0.25">
      <c r="B32" s="210"/>
      <c r="C32" s="210"/>
      <c r="D32" s="338"/>
      <c r="E32" s="210"/>
      <c r="F32" s="34" t="s">
        <v>117</v>
      </c>
      <c r="G32" s="210"/>
      <c r="H32" s="21" t="s">
        <v>118</v>
      </c>
      <c r="I32" s="28" t="s">
        <v>119</v>
      </c>
      <c r="J32" s="28" t="s">
        <v>119</v>
      </c>
      <c r="K32" s="294"/>
      <c r="L32" s="167">
        <v>44289</v>
      </c>
      <c r="M32" s="249" t="s">
        <v>120</v>
      </c>
      <c r="N32" s="28"/>
      <c r="O32" s="193"/>
      <c r="P32" s="194"/>
    </row>
    <row r="33" spans="2:16" s="3" customFormat="1" ht="55.2" customHeight="1" x14ac:dyDescent="0.25">
      <c r="B33" s="211"/>
      <c r="C33" s="211"/>
      <c r="D33" s="339"/>
      <c r="E33" s="211"/>
      <c r="F33" s="34" t="s">
        <v>121</v>
      </c>
      <c r="G33" s="211"/>
      <c r="H33" s="21" t="s">
        <v>122</v>
      </c>
      <c r="I33" s="28" t="s">
        <v>123</v>
      </c>
      <c r="J33" s="28" t="s">
        <v>124</v>
      </c>
      <c r="K33" s="294"/>
      <c r="L33" s="169"/>
      <c r="M33" s="251"/>
      <c r="N33" s="28"/>
      <c r="O33" s="193"/>
      <c r="P33" s="194"/>
    </row>
    <row r="34" spans="2:16" s="3" customFormat="1" ht="66" x14ac:dyDescent="0.25">
      <c r="B34" s="209" t="s">
        <v>26</v>
      </c>
      <c r="C34" s="209" t="s">
        <v>27</v>
      </c>
      <c r="D34" s="337" t="s">
        <v>28</v>
      </c>
      <c r="E34" s="209" t="s">
        <v>125</v>
      </c>
      <c r="F34" s="34" t="s">
        <v>126</v>
      </c>
      <c r="G34" s="21" t="s">
        <v>127</v>
      </c>
      <c r="H34" s="21" t="s">
        <v>128</v>
      </c>
      <c r="I34" s="28" t="s">
        <v>110</v>
      </c>
      <c r="J34" s="28">
        <v>43809</v>
      </c>
      <c r="K34" s="33" t="s">
        <v>129</v>
      </c>
      <c r="L34" s="28" t="s">
        <v>36</v>
      </c>
      <c r="M34" s="33" t="s">
        <v>130</v>
      </c>
      <c r="N34" s="28"/>
      <c r="O34" s="193"/>
      <c r="P34" s="194"/>
    </row>
    <row r="35" spans="2:16" s="3" customFormat="1" ht="39.6" customHeight="1" x14ac:dyDescent="0.25">
      <c r="B35" s="210"/>
      <c r="C35" s="210"/>
      <c r="D35" s="338"/>
      <c r="E35" s="210"/>
      <c r="F35" s="34" t="s">
        <v>131</v>
      </c>
      <c r="G35" s="209" t="s">
        <v>132</v>
      </c>
      <c r="H35" s="21" t="s">
        <v>133</v>
      </c>
      <c r="I35" s="167">
        <v>43748</v>
      </c>
      <c r="J35" s="167">
        <v>43809</v>
      </c>
      <c r="K35" s="33" t="s">
        <v>134</v>
      </c>
      <c r="L35" s="167">
        <v>44411</v>
      </c>
      <c r="M35" s="341" t="s">
        <v>135</v>
      </c>
      <c r="N35" s="28"/>
      <c r="O35" s="193"/>
      <c r="P35" s="194"/>
    </row>
    <row r="36" spans="2:16" s="3" customFormat="1" ht="52.8" x14ac:dyDescent="0.25">
      <c r="B36" s="210"/>
      <c r="C36" s="210"/>
      <c r="D36" s="338"/>
      <c r="E36" s="210"/>
      <c r="F36" s="34" t="s">
        <v>136</v>
      </c>
      <c r="G36" s="210"/>
      <c r="H36" s="21" t="s">
        <v>137</v>
      </c>
      <c r="I36" s="168"/>
      <c r="J36" s="168"/>
      <c r="K36" s="294" t="s">
        <v>138</v>
      </c>
      <c r="L36" s="168"/>
      <c r="M36" s="342"/>
      <c r="N36" s="28"/>
      <c r="O36" s="193"/>
      <c r="P36" s="194"/>
    </row>
    <row r="37" spans="2:16" s="3" customFormat="1" ht="26.4" x14ac:dyDescent="0.25">
      <c r="B37" s="211"/>
      <c r="C37" s="211"/>
      <c r="D37" s="339"/>
      <c r="E37" s="211"/>
      <c r="F37" s="34" t="s">
        <v>139</v>
      </c>
      <c r="G37" s="211"/>
      <c r="H37" s="21" t="s">
        <v>140</v>
      </c>
      <c r="I37" s="169"/>
      <c r="J37" s="169"/>
      <c r="K37" s="294"/>
      <c r="L37" s="169"/>
      <c r="M37" s="343"/>
      <c r="N37" s="28"/>
      <c r="O37" s="193"/>
      <c r="P37" s="194"/>
    </row>
    <row r="38" spans="2:16" s="3" customFormat="1" ht="51" customHeight="1" x14ac:dyDescent="0.25">
      <c r="B38" s="209" t="s">
        <v>26</v>
      </c>
      <c r="C38" s="209" t="s">
        <v>27</v>
      </c>
      <c r="D38" s="337" t="s">
        <v>141</v>
      </c>
      <c r="E38" s="209" t="s">
        <v>142</v>
      </c>
      <c r="F38" s="34" t="s">
        <v>143</v>
      </c>
      <c r="G38" s="21" t="s">
        <v>144</v>
      </c>
      <c r="H38" s="21" t="s">
        <v>145</v>
      </c>
      <c r="I38" s="28" t="s">
        <v>110</v>
      </c>
      <c r="J38" s="28" t="s">
        <v>82</v>
      </c>
      <c r="K38" s="340" t="s">
        <v>146</v>
      </c>
      <c r="L38" s="167" t="s">
        <v>36</v>
      </c>
      <c r="M38" s="249" t="s">
        <v>147</v>
      </c>
      <c r="N38" s="28"/>
      <c r="O38" s="193"/>
      <c r="P38" s="194"/>
    </row>
    <row r="39" spans="2:16" s="3" customFormat="1" ht="26.4" x14ac:dyDescent="0.25">
      <c r="B39" s="210"/>
      <c r="C39" s="210"/>
      <c r="D39" s="338"/>
      <c r="E39" s="210"/>
      <c r="F39" s="34" t="s">
        <v>148</v>
      </c>
      <c r="G39" s="209" t="s">
        <v>149</v>
      </c>
      <c r="H39" s="209" t="s">
        <v>150</v>
      </c>
      <c r="I39" s="167" t="s">
        <v>97</v>
      </c>
      <c r="J39" s="167" t="s">
        <v>151</v>
      </c>
      <c r="K39" s="340"/>
      <c r="L39" s="169"/>
      <c r="M39" s="251"/>
      <c r="N39" s="28"/>
      <c r="O39" s="193"/>
      <c r="P39" s="194"/>
    </row>
    <row r="40" spans="2:16" s="3" customFormat="1" ht="39.6" x14ac:dyDescent="0.25">
      <c r="B40" s="210"/>
      <c r="C40" s="210"/>
      <c r="D40" s="338"/>
      <c r="E40" s="210"/>
      <c r="F40" s="34" t="s">
        <v>152</v>
      </c>
      <c r="G40" s="210"/>
      <c r="H40" s="210"/>
      <c r="I40" s="168"/>
      <c r="J40" s="168"/>
      <c r="K40" s="340"/>
      <c r="L40" s="167">
        <v>44411</v>
      </c>
      <c r="M40" s="249" t="s">
        <v>153</v>
      </c>
      <c r="N40" s="28"/>
      <c r="O40" s="193"/>
      <c r="P40" s="194"/>
    </row>
    <row r="41" spans="2:16" s="3" customFormat="1" ht="39.6" x14ac:dyDescent="0.25">
      <c r="B41" s="211"/>
      <c r="C41" s="211"/>
      <c r="D41" s="339"/>
      <c r="E41" s="211"/>
      <c r="F41" s="34" t="s">
        <v>154</v>
      </c>
      <c r="G41" s="211"/>
      <c r="H41" s="211"/>
      <c r="I41" s="169"/>
      <c r="J41" s="169"/>
      <c r="K41" s="340"/>
      <c r="L41" s="169"/>
      <c r="M41" s="251"/>
      <c r="N41" s="28"/>
      <c r="O41" s="193"/>
      <c r="P41" s="194"/>
    </row>
    <row r="42" spans="2:16" s="3" customFormat="1" ht="38.25" customHeight="1" x14ac:dyDescent="0.25">
      <c r="B42" s="209" t="s">
        <v>26</v>
      </c>
      <c r="C42" s="209" t="s">
        <v>27</v>
      </c>
      <c r="D42" s="209" t="s">
        <v>320</v>
      </c>
      <c r="E42" s="209" t="s">
        <v>321</v>
      </c>
      <c r="F42" s="15" t="s">
        <v>412</v>
      </c>
      <c r="G42" s="26" t="s">
        <v>413</v>
      </c>
      <c r="H42" s="26" t="s">
        <v>414</v>
      </c>
      <c r="I42" s="16" t="s">
        <v>332</v>
      </c>
      <c r="J42" s="16" t="s">
        <v>332</v>
      </c>
      <c r="K42" s="328" t="s">
        <v>415</v>
      </c>
      <c r="L42" s="167" t="s">
        <v>416</v>
      </c>
      <c r="M42" s="249" t="s">
        <v>417</v>
      </c>
      <c r="N42" s="28"/>
      <c r="O42" s="193"/>
      <c r="P42" s="194"/>
    </row>
    <row r="43" spans="2:16" s="3" customFormat="1" ht="26.4" x14ac:dyDescent="0.25">
      <c r="B43" s="210"/>
      <c r="C43" s="210"/>
      <c r="D43" s="210"/>
      <c r="E43" s="210"/>
      <c r="F43" s="15" t="s">
        <v>418</v>
      </c>
      <c r="G43" s="26" t="s">
        <v>419</v>
      </c>
      <c r="H43" s="26" t="s">
        <v>420</v>
      </c>
      <c r="I43" s="16" t="s">
        <v>421</v>
      </c>
      <c r="J43" s="16" t="s">
        <v>421</v>
      </c>
      <c r="K43" s="328"/>
      <c r="L43" s="168"/>
      <c r="M43" s="250"/>
      <c r="N43" s="28"/>
      <c r="O43" s="193"/>
      <c r="P43" s="194"/>
    </row>
    <row r="44" spans="2:16" s="3" customFormat="1" ht="26.4" x14ac:dyDescent="0.25">
      <c r="B44" s="210"/>
      <c r="C44" s="210"/>
      <c r="D44" s="210"/>
      <c r="E44" s="210"/>
      <c r="F44" s="34" t="s">
        <v>335</v>
      </c>
      <c r="G44" s="21" t="s">
        <v>422</v>
      </c>
      <c r="H44" s="21" t="s">
        <v>423</v>
      </c>
      <c r="I44" s="28" t="s">
        <v>325</v>
      </c>
      <c r="J44" s="28" t="s">
        <v>424</v>
      </c>
      <c r="K44" s="328"/>
      <c r="L44" s="168"/>
      <c r="M44" s="250"/>
      <c r="N44" s="28"/>
      <c r="O44" s="193"/>
      <c r="P44" s="194"/>
    </row>
    <row r="45" spans="2:16" s="3" customFormat="1" ht="26.4" x14ac:dyDescent="0.25">
      <c r="B45" s="210"/>
      <c r="C45" s="210"/>
      <c r="D45" s="210"/>
      <c r="E45" s="210"/>
      <c r="F45" s="34" t="s">
        <v>425</v>
      </c>
      <c r="G45" s="21" t="s">
        <v>408</v>
      </c>
      <c r="H45" s="21" t="s">
        <v>426</v>
      </c>
      <c r="I45" s="28" t="s">
        <v>325</v>
      </c>
      <c r="J45" s="28" t="s">
        <v>416</v>
      </c>
      <c r="K45" s="328"/>
      <c r="L45" s="169"/>
      <c r="M45" s="251"/>
      <c r="N45" s="28"/>
      <c r="O45" s="193"/>
      <c r="P45" s="194"/>
    </row>
    <row r="46" spans="2:16" s="3" customFormat="1" ht="26.4" x14ac:dyDescent="0.25">
      <c r="B46" s="210"/>
      <c r="C46" s="210"/>
      <c r="D46" s="210"/>
      <c r="E46" s="210"/>
      <c r="F46" s="34" t="s">
        <v>427</v>
      </c>
      <c r="G46" s="21" t="s">
        <v>428</v>
      </c>
      <c r="H46" s="21" t="s">
        <v>429</v>
      </c>
      <c r="I46" s="28" t="s">
        <v>325</v>
      </c>
      <c r="J46" s="28" t="s">
        <v>416</v>
      </c>
      <c r="K46" s="328"/>
      <c r="L46" s="167">
        <v>44411</v>
      </c>
      <c r="M46" s="249" t="s">
        <v>430</v>
      </c>
      <c r="N46" s="28"/>
      <c r="O46" s="193"/>
      <c r="P46" s="194"/>
    </row>
    <row r="47" spans="2:16" s="3" customFormat="1" ht="39.6" x14ac:dyDescent="0.25">
      <c r="B47" s="210"/>
      <c r="C47" s="210"/>
      <c r="D47" s="210"/>
      <c r="E47" s="210"/>
      <c r="F47" s="34" t="s">
        <v>431</v>
      </c>
      <c r="G47" s="21" t="s">
        <v>432</v>
      </c>
      <c r="H47" s="21" t="s">
        <v>433</v>
      </c>
      <c r="I47" s="28">
        <v>43927</v>
      </c>
      <c r="J47" s="28">
        <v>43957</v>
      </c>
      <c r="K47" s="328"/>
      <c r="L47" s="168"/>
      <c r="M47" s="250"/>
      <c r="N47" s="28"/>
      <c r="O47" s="193"/>
      <c r="P47" s="194"/>
    </row>
    <row r="48" spans="2:16" s="3" customFormat="1" ht="52.8" x14ac:dyDescent="0.25">
      <c r="B48" s="211"/>
      <c r="C48" s="211"/>
      <c r="D48" s="211"/>
      <c r="E48" s="211"/>
      <c r="F48" s="34" t="s">
        <v>434</v>
      </c>
      <c r="G48" s="21" t="s">
        <v>432</v>
      </c>
      <c r="H48" s="21" t="s">
        <v>435</v>
      </c>
      <c r="I48" s="28" t="s">
        <v>436</v>
      </c>
      <c r="J48" s="28" t="s">
        <v>170</v>
      </c>
      <c r="K48" s="328"/>
      <c r="L48" s="169"/>
      <c r="M48" s="251"/>
      <c r="N48" s="28"/>
      <c r="O48" s="193"/>
      <c r="P48" s="194"/>
    </row>
    <row r="49" spans="2:16" s="3" customFormat="1" ht="36.6" customHeight="1" x14ac:dyDescent="0.25">
      <c r="B49" s="209" t="s">
        <v>26</v>
      </c>
      <c r="C49" s="209" t="s">
        <v>27</v>
      </c>
      <c r="D49" s="209" t="s">
        <v>320</v>
      </c>
      <c r="E49" s="209" t="s">
        <v>437</v>
      </c>
      <c r="F49" s="329" t="s">
        <v>438</v>
      </c>
      <c r="G49" s="332" t="s">
        <v>439</v>
      </c>
      <c r="H49" s="332" t="s">
        <v>440</v>
      </c>
      <c r="I49" s="325" t="s">
        <v>338</v>
      </c>
      <c r="J49" s="325" t="s">
        <v>170</v>
      </c>
      <c r="K49" s="328" t="s">
        <v>441</v>
      </c>
      <c r="L49" s="167" t="s">
        <v>416</v>
      </c>
      <c r="M49" s="249" t="s">
        <v>442</v>
      </c>
      <c r="N49" s="28"/>
      <c r="O49" s="193"/>
      <c r="P49" s="194"/>
    </row>
    <row r="50" spans="2:16" s="3" customFormat="1" ht="36.6" customHeight="1" x14ac:dyDescent="0.25">
      <c r="B50" s="210"/>
      <c r="C50" s="210"/>
      <c r="D50" s="210"/>
      <c r="E50" s="210"/>
      <c r="F50" s="330"/>
      <c r="G50" s="333"/>
      <c r="H50" s="333"/>
      <c r="I50" s="326"/>
      <c r="J50" s="326"/>
      <c r="K50" s="328"/>
      <c r="L50" s="168"/>
      <c r="M50" s="250"/>
      <c r="N50" s="28"/>
      <c r="O50" s="193"/>
      <c r="P50" s="194"/>
    </row>
    <row r="51" spans="2:16" s="3" customFormat="1" ht="36.6" customHeight="1" x14ac:dyDescent="0.25">
      <c r="B51" s="210"/>
      <c r="C51" s="210"/>
      <c r="D51" s="210"/>
      <c r="E51" s="210"/>
      <c r="F51" s="331"/>
      <c r="G51" s="334"/>
      <c r="H51" s="334"/>
      <c r="I51" s="327"/>
      <c r="J51" s="327"/>
      <c r="K51" s="328"/>
      <c r="L51" s="169"/>
      <c r="M51" s="251"/>
      <c r="N51" s="28"/>
      <c r="O51" s="193"/>
      <c r="P51" s="194"/>
    </row>
    <row r="52" spans="2:16" s="3" customFormat="1" ht="36.6" customHeight="1" x14ac:dyDescent="0.25">
      <c r="B52" s="210"/>
      <c r="C52" s="210"/>
      <c r="D52" s="210"/>
      <c r="E52" s="210"/>
      <c r="F52" s="335" t="s">
        <v>443</v>
      </c>
      <c r="G52" s="209" t="s">
        <v>444</v>
      </c>
      <c r="H52" s="209" t="s">
        <v>445</v>
      </c>
      <c r="I52" s="167" t="s">
        <v>338</v>
      </c>
      <c r="J52" s="167" t="s">
        <v>170</v>
      </c>
      <c r="K52" s="328"/>
      <c r="L52" s="167">
        <v>44411</v>
      </c>
      <c r="M52" s="249" t="s">
        <v>446</v>
      </c>
      <c r="N52" s="28"/>
      <c r="O52" s="193"/>
      <c r="P52" s="194"/>
    </row>
    <row r="53" spans="2:16" s="3" customFormat="1" ht="36.6" customHeight="1" x14ac:dyDescent="0.25">
      <c r="B53" s="211"/>
      <c r="C53" s="211"/>
      <c r="D53" s="211"/>
      <c r="E53" s="211"/>
      <c r="F53" s="336"/>
      <c r="G53" s="211"/>
      <c r="H53" s="211"/>
      <c r="I53" s="169"/>
      <c r="J53" s="169"/>
      <c r="K53" s="328"/>
      <c r="L53" s="169"/>
      <c r="M53" s="251"/>
      <c r="N53" s="28"/>
      <c r="O53" s="193"/>
      <c r="P53" s="194"/>
    </row>
    <row r="54" spans="2:16" s="3" customFormat="1" ht="16.95" customHeight="1" x14ac:dyDescent="0.25">
      <c r="B54" s="209" t="s">
        <v>26</v>
      </c>
      <c r="C54" s="209" t="s">
        <v>27</v>
      </c>
      <c r="D54" s="209" t="s">
        <v>320</v>
      </c>
      <c r="E54" s="209" t="s">
        <v>447</v>
      </c>
      <c r="F54" s="329" t="s">
        <v>448</v>
      </c>
      <c r="G54" s="332" t="s">
        <v>449</v>
      </c>
      <c r="H54" s="332" t="s">
        <v>450</v>
      </c>
      <c r="I54" s="325" t="s">
        <v>451</v>
      </c>
      <c r="J54" s="325" t="s">
        <v>170</v>
      </c>
      <c r="K54" s="328" t="s">
        <v>452</v>
      </c>
      <c r="L54" s="167" t="s">
        <v>416</v>
      </c>
      <c r="M54" s="249" t="s">
        <v>377</v>
      </c>
      <c r="N54" s="28"/>
      <c r="O54" s="193"/>
      <c r="P54" s="194"/>
    </row>
    <row r="55" spans="2:16" s="3" customFormat="1" ht="16.95" customHeight="1" x14ac:dyDescent="0.25">
      <c r="B55" s="210"/>
      <c r="C55" s="210"/>
      <c r="D55" s="210"/>
      <c r="E55" s="210"/>
      <c r="F55" s="330"/>
      <c r="G55" s="333"/>
      <c r="H55" s="333"/>
      <c r="I55" s="326"/>
      <c r="J55" s="326"/>
      <c r="K55" s="328"/>
      <c r="L55" s="168"/>
      <c r="M55" s="250"/>
      <c r="N55" s="28"/>
      <c r="O55" s="193"/>
      <c r="P55" s="194"/>
    </row>
    <row r="56" spans="2:16" s="3" customFormat="1" ht="45" customHeight="1" x14ac:dyDescent="0.25">
      <c r="B56" s="210"/>
      <c r="C56" s="210"/>
      <c r="D56" s="210"/>
      <c r="E56" s="210"/>
      <c r="F56" s="330"/>
      <c r="G56" s="333"/>
      <c r="H56" s="333"/>
      <c r="I56" s="326"/>
      <c r="J56" s="326"/>
      <c r="K56" s="328"/>
      <c r="L56" s="169"/>
      <c r="M56" s="251"/>
      <c r="N56" s="28"/>
      <c r="O56" s="193"/>
      <c r="P56" s="194"/>
    </row>
    <row r="57" spans="2:16" s="3" customFormat="1" ht="16.95" customHeight="1" x14ac:dyDescent="0.25">
      <c r="B57" s="210"/>
      <c r="C57" s="210"/>
      <c r="D57" s="210"/>
      <c r="E57" s="210"/>
      <c r="F57" s="330"/>
      <c r="G57" s="333"/>
      <c r="H57" s="333"/>
      <c r="I57" s="326"/>
      <c r="J57" s="326"/>
      <c r="K57" s="328"/>
      <c r="L57" s="167">
        <v>44411</v>
      </c>
      <c r="M57" s="249" t="s">
        <v>453</v>
      </c>
      <c r="N57" s="28"/>
      <c r="O57" s="193"/>
      <c r="P57" s="194"/>
    </row>
    <row r="58" spans="2:16" s="3" customFormat="1" ht="68.25" customHeight="1" x14ac:dyDescent="0.25">
      <c r="B58" s="210"/>
      <c r="C58" s="211"/>
      <c r="D58" s="210"/>
      <c r="E58" s="211"/>
      <c r="F58" s="331"/>
      <c r="G58" s="334"/>
      <c r="H58" s="334"/>
      <c r="I58" s="327"/>
      <c r="J58" s="327"/>
      <c r="K58" s="328"/>
      <c r="L58" s="169"/>
      <c r="M58" s="251"/>
      <c r="N58" s="28"/>
      <c r="O58" s="193"/>
      <c r="P58" s="194"/>
    </row>
    <row r="59" spans="2:16" s="3" customFormat="1" ht="50.25" customHeight="1" x14ac:dyDescent="0.25">
      <c r="B59" s="209" t="s">
        <v>26</v>
      </c>
      <c r="C59" s="209" t="s">
        <v>27</v>
      </c>
      <c r="D59" s="170" t="s">
        <v>28</v>
      </c>
      <c r="E59" s="209" t="s">
        <v>454</v>
      </c>
      <c r="F59" s="56" t="s">
        <v>455</v>
      </c>
      <c r="G59" s="46" t="s">
        <v>456</v>
      </c>
      <c r="H59" s="47" t="s">
        <v>457</v>
      </c>
      <c r="I59" s="48" t="s">
        <v>458</v>
      </c>
      <c r="J59" s="47" t="s">
        <v>459</v>
      </c>
      <c r="K59" s="185" t="s">
        <v>460</v>
      </c>
      <c r="L59" s="205">
        <v>44746</v>
      </c>
      <c r="M59" s="185" t="s">
        <v>461</v>
      </c>
      <c r="N59" s="28"/>
      <c r="O59" s="193"/>
      <c r="P59" s="194"/>
    </row>
    <row r="60" spans="2:16" s="3" customFormat="1" ht="39.75" customHeight="1" x14ac:dyDescent="0.25">
      <c r="B60" s="210"/>
      <c r="C60" s="210"/>
      <c r="D60" s="172"/>
      <c r="E60" s="210"/>
      <c r="F60" s="45" t="s">
        <v>42</v>
      </c>
      <c r="G60" s="47" t="s">
        <v>462</v>
      </c>
      <c r="H60" s="49" t="s">
        <v>463</v>
      </c>
      <c r="I60" s="50">
        <v>44480</v>
      </c>
      <c r="J60" s="47" t="s">
        <v>459</v>
      </c>
      <c r="K60" s="186"/>
      <c r="L60" s="206"/>
      <c r="M60" s="186"/>
      <c r="N60" s="28"/>
      <c r="O60" s="193"/>
      <c r="P60" s="194"/>
    </row>
    <row r="61" spans="2:16" s="3" customFormat="1" ht="39.75" customHeight="1" x14ac:dyDescent="0.25">
      <c r="B61" s="210"/>
      <c r="C61" s="210"/>
      <c r="D61" s="172"/>
      <c r="E61" s="210"/>
      <c r="F61" s="45" t="s">
        <v>464</v>
      </c>
      <c r="G61" s="47" t="s">
        <v>462</v>
      </c>
      <c r="H61" s="47" t="s">
        <v>465</v>
      </c>
      <c r="I61" s="51">
        <v>44480</v>
      </c>
      <c r="J61" s="47" t="s">
        <v>459</v>
      </c>
      <c r="K61" s="187"/>
      <c r="L61" s="207"/>
      <c r="M61" s="187"/>
      <c r="N61" s="28"/>
      <c r="O61" s="193"/>
      <c r="P61" s="194"/>
    </row>
    <row r="62" spans="2:16" s="3" customFormat="1" ht="52.8" x14ac:dyDescent="0.25">
      <c r="B62" s="210"/>
      <c r="C62" s="210"/>
      <c r="D62" s="210"/>
      <c r="E62" s="189"/>
      <c r="F62" s="38" t="s">
        <v>532</v>
      </c>
      <c r="G62" s="25" t="s">
        <v>530</v>
      </c>
      <c r="H62" s="25" t="s">
        <v>341</v>
      </c>
      <c r="I62" s="37" t="s">
        <v>325</v>
      </c>
      <c r="J62" s="37" t="s">
        <v>326</v>
      </c>
      <c r="K62" s="208"/>
      <c r="L62" s="168"/>
      <c r="M62" s="250"/>
      <c r="N62" s="168"/>
      <c r="O62" s="172"/>
      <c r="P62" s="173"/>
    </row>
    <row r="63" spans="2:16" s="3" customFormat="1" ht="39.6" x14ac:dyDescent="0.25">
      <c r="B63" s="211"/>
      <c r="C63" s="211"/>
      <c r="D63" s="211"/>
      <c r="E63" s="190"/>
      <c r="F63" s="38" t="s">
        <v>342</v>
      </c>
      <c r="G63" s="25" t="s">
        <v>533</v>
      </c>
      <c r="H63" s="25" t="s">
        <v>344</v>
      </c>
      <c r="I63" s="37">
        <v>43925</v>
      </c>
      <c r="J63" s="37" t="s">
        <v>326</v>
      </c>
      <c r="K63" s="208"/>
      <c r="L63" s="169"/>
      <c r="M63" s="251"/>
      <c r="N63" s="169"/>
      <c r="O63" s="174"/>
      <c r="P63" s="175"/>
    </row>
    <row r="64" spans="2:16" s="3" customFormat="1" ht="76.5" customHeight="1" x14ac:dyDescent="0.25">
      <c r="B64" s="176" t="s">
        <v>547</v>
      </c>
      <c r="C64" s="176" t="s">
        <v>27</v>
      </c>
      <c r="D64" s="176" t="s">
        <v>320</v>
      </c>
      <c r="E64" s="176" t="s">
        <v>548</v>
      </c>
      <c r="F64" s="10" t="s">
        <v>549</v>
      </c>
      <c r="G64" s="19" t="s">
        <v>550</v>
      </c>
      <c r="H64" s="30" t="s">
        <v>551</v>
      </c>
      <c r="I64" s="18" t="s">
        <v>552</v>
      </c>
      <c r="J64" s="18" t="s">
        <v>552</v>
      </c>
      <c r="K64" s="55"/>
      <c r="L64" s="9"/>
      <c r="M64" s="55"/>
      <c r="N64" s="6"/>
      <c r="O64" s="193"/>
      <c r="P64" s="194"/>
    </row>
    <row r="65" spans="2:16" s="3" customFormat="1" ht="39.6" x14ac:dyDescent="0.25">
      <c r="B65" s="177"/>
      <c r="C65" s="177"/>
      <c r="D65" s="177"/>
      <c r="E65" s="177"/>
      <c r="F65" s="20" t="s">
        <v>553</v>
      </c>
      <c r="G65" s="30" t="s">
        <v>554</v>
      </c>
      <c r="H65" s="30" t="s">
        <v>555</v>
      </c>
      <c r="I65" s="18" t="s">
        <v>552</v>
      </c>
      <c r="J65" s="18" t="s">
        <v>556</v>
      </c>
      <c r="K65" s="55"/>
      <c r="L65" s="9"/>
      <c r="M65" s="55"/>
      <c r="N65" s="6"/>
      <c r="O65" s="193"/>
      <c r="P65" s="194"/>
    </row>
    <row r="66" spans="2:16" s="3" customFormat="1" ht="52.8" x14ac:dyDescent="0.25">
      <c r="B66" s="177"/>
      <c r="C66" s="177"/>
      <c r="D66" s="177"/>
      <c r="E66" s="177"/>
      <c r="F66" s="10" t="s">
        <v>557</v>
      </c>
      <c r="G66" s="30" t="s">
        <v>558</v>
      </c>
      <c r="H66" s="30" t="s">
        <v>559</v>
      </c>
      <c r="I66" s="18" t="s">
        <v>552</v>
      </c>
      <c r="J66" s="18" t="s">
        <v>556</v>
      </c>
      <c r="K66" s="55"/>
      <c r="L66" s="9"/>
      <c r="M66" s="55"/>
      <c r="N66" s="6"/>
      <c r="O66" s="193"/>
      <c r="P66" s="194"/>
    </row>
    <row r="67" spans="2:16" s="3" customFormat="1" ht="79.2" x14ac:dyDescent="0.25">
      <c r="B67" s="177"/>
      <c r="C67" s="177"/>
      <c r="D67" s="177"/>
      <c r="E67" s="177"/>
      <c r="F67" s="10" t="s">
        <v>560</v>
      </c>
      <c r="G67" s="19" t="s">
        <v>561</v>
      </c>
      <c r="H67" s="30" t="s">
        <v>401</v>
      </c>
      <c r="I67" s="18" t="s">
        <v>552</v>
      </c>
      <c r="J67" s="18" t="s">
        <v>556</v>
      </c>
      <c r="K67" s="55"/>
      <c r="L67" s="9"/>
      <c r="M67" s="55"/>
      <c r="N67" s="6"/>
      <c r="O67" s="193"/>
      <c r="P67" s="194"/>
    </row>
    <row r="68" spans="2:16" s="3" customFormat="1" ht="39.6" x14ac:dyDescent="0.25">
      <c r="B68" s="177"/>
      <c r="C68" s="177"/>
      <c r="D68" s="177"/>
      <c r="E68" s="177"/>
      <c r="F68" s="10" t="s">
        <v>562</v>
      </c>
      <c r="G68" s="30" t="s">
        <v>558</v>
      </c>
      <c r="H68" s="19" t="s">
        <v>563</v>
      </c>
      <c r="I68" s="18" t="s">
        <v>552</v>
      </c>
      <c r="J68" s="18" t="s">
        <v>556</v>
      </c>
      <c r="K68" s="55"/>
      <c r="L68" s="9"/>
      <c r="M68" s="55"/>
      <c r="N68" s="6"/>
      <c r="O68" s="193"/>
      <c r="P68" s="194"/>
    </row>
    <row r="69" spans="2:16" s="3" customFormat="1" ht="79.2" x14ac:dyDescent="0.25">
      <c r="B69" s="177"/>
      <c r="C69" s="177"/>
      <c r="D69" s="177"/>
      <c r="E69" s="177"/>
      <c r="F69" s="10" t="s">
        <v>564</v>
      </c>
      <c r="G69" s="19" t="s">
        <v>565</v>
      </c>
      <c r="H69" s="19" t="s">
        <v>566</v>
      </c>
      <c r="I69" s="18" t="s">
        <v>552</v>
      </c>
      <c r="J69" s="18" t="s">
        <v>556</v>
      </c>
      <c r="K69" s="55"/>
      <c r="L69" s="9"/>
      <c r="M69" s="55"/>
      <c r="N69" s="6"/>
      <c r="O69" s="193"/>
      <c r="P69" s="194"/>
    </row>
    <row r="70" spans="2:16" s="3" customFormat="1" ht="96" customHeight="1" x14ac:dyDescent="0.25">
      <c r="B70" s="178"/>
      <c r="C70" s="178"/>
      <c r="D70" s="178"/>
      <c r="E70" s="178"/>
      <c r="F70" s="10" t="s">
        <v>567</v>
      </c>
      <c r="G70" s="19" t="s">
        <v>568</v>
      </c>
      <c r="H70" s="19" t="s">
        <v>569</v>
      </c>
      <c r="I70" s="18" t="s">
        <v>552</v>
      </c>
      <c r="J70" s="18" t="s">
        <v>556</v>
      </c>
      <c r="K70" s="55"/>
      <c r="L70" s="9"/>
      <c r="M70" s="55"/>
      <c r="N70" s="6"/>
      <c r="O70" s="193"/>
      <c r="P70" s="194"/>
    </row>
    <row r="71" spans="2:16" s="3" customFormat="1" ht="50.25" customHeight="1" x14ac:dyDescent="0.25">
      <c r="B71" s="253" t="s">
        <v>26</v>
      </c>
      <c r="C71" s="253" t="s">
        <v>27</v>
      </c>
      <c r="D71" s="253" t="s">
        <v>141</v>
      </c>
      <c r="E71" s="322" t="s">
        <v>615</v>
      </c>
      <c r="F71" s="52" t="s">
        <v>616</v>
      </c>
      <c r="G71" s="46" t="s">
        <v>617</v>
      </c>
      <c r="H71" s="47" t="s">
        <v>457</v>
      </c>
      <c r="I71" s="47" t="s">
        <v>618</v>
      </c>
      <c r="J71" s="51">
        <v>44905</v>
      </c>
      <c r="K71" s="185" t="s">
        <v>619</v>
      </c>
      <c r="L71" s="205">
        <v>44662</v>
      </c>
      <c r="M71" s="185" t="s">
        <v>620</v>
      </c>
      <c r="N71" s="6"/>
      <c r="O71" s="193"/>
      <c r="P71" s="194"/>
    </row>
    <row r="72" spans="2:16" s="3" customFormat="1" ht="30" customHeight="1" x14ac:dyDescent="0.25">
      <c r="B72" s="254"/>
      <c r="C72" s="254"/>
      <c r="D72" s="254"/>
      <c r="E72" s="323"/>
      <c r="F72" s="53" t="s">
        <v>621</v>
      </c>
      <c r="G72" s="47" t="s">
        <v>622</v>
      </c>
      <c r="H72" s="49" t="s">
        <v>463</v>
      </c>
      <c r="I72" s="47" t="s">
        <v>618</v>
      </c>
      <c r="J72" s="51">
        <v>44905</v>
      </c>
      <c r="K72" s="186"/>
      <c r="L72" s="206"/>
      <c r="M72" s="186"/>
      <c r="N72" s="6"/>
      <c r="O72" s="193"/>
      <c r="P72" s="194"/>
    </row>
    <row r="73" spans="2:16" s="3" customFormat="1" ht="30" customHeight="1" x14ac:dyDescent="0.25">
      <c r="B73" s="255"/>
      <c r="C73" s="255"/>
      <c r="D73" s="255"/>
      <c r="E73" s="324"/>
      <c r="F73" s="52" t="s">
        <v>623</v>
      </c>
      <c r="G73" s="46" t="s">
        <v>624</v>
      </c>
      <c r="H73" s="47" t="s">
        <v>625</v>
      </c>
      <c r="I73" s="47" t="s">
        <v>618</v>
      </c>
      <c r="J73" s="51">
        <v>44905</v>
      </c>
      <c r="K73" s="187"/>
      <c r="L73" s="207"/>
      <c r="M73" s="187"/>
      <c r="N73" s="6"/>
      <c r="O73" s="193"/>
      <c r="P73" s="194"/>
    </row>
    <row r="74" spans="2:16" s="3" customFormat="1" ht="52.8" x14ac:dyDescent="0.25">
      <c r="B74" s="253" t="s">
        <v>26</v>
      </c>
      <c r="C74" s="253" t="s">
        <v>27</v>
      </c>
      <c r="D74" s="253" t="s">
        <v>141</v>
      </c>
      <c r="E74" s="253" t="s">
        <v>626</v>
      </c>
      <c r="F74" s="52" t="s">
        <v>627</v>
      </c>
      <c r="G74" s="46" t="s">
        <v>628</v>
      </c>
      <c r="H74" s="47" t="s">
        <v>457</v>
      </c>
      <c r="I74" s="47" t="s">
        <v>629</v>
      </c>
      <c r="J74" s="47" t="s">
        <v>630</v>
      </c>
      <c r="K74" s="320" t="s">
        <v>631</v>
      </c>
      <c r="L74" s="205">
        <v>44662</v>
      </c>
      <c r="M74" s="185" t="s">
        <v>632</v>
      </c>
      <c r="N74" s="6"/>
      <c r="O74" s="193"/>
      <c r="P74" s="194"/>
    </row>
    <row r="75" spans="2:16" s="3" customFormat="1" ht="26.4" x14ac:dyDescent="0.25">
      <c r="B75" s="255"/>
      <c r="C75" s="255"/>
      <c r="D75" s="255"/>
      <c r="E75" s="255"/>
      <c r="F75" s="45" t="s">
        <v>633</v>
      </c>
      <c r="G75" s="47" t="s">
        <v>634</v>
      </c>
      <c r="H75" s="47" t="s">
        <v>635</v>
      </c>
      <c r="I75" s="47" t="s">
        <v>629</v>
      </c>
      <c r="J75" s="47" t="s">
        <v>630</v>
      </c>
      <c r="K75" s="321"/>
      <c r="L75" s="207"/>
      <c r="M75" s="187"/>
      <c r="N75" s="6"/>
      <c r="O75" s="193"/>
      <c r="P75" s="194"/>
    </row>
  </sheetData>
  <mergeCells count="215">
    <mergeCell ref="B2:B5"/>
    <mergeCell ref="C2:O2"/>
    <mergeCell ref="C3:O3"/>
    <mergeCell ref="C4:O5"/>
    <mergeCell ref="B8:K8"/>
    <mergeCell ref="L8:M8"/>
    <mergeCell ref="N8:P8"/>
    <mergeCell ref="B11:B15"/>
    <mergeCell ref="C11:C15"/>
    <mergeCell ref="D11:D15"/>
    <mergeCell ref="E11:E15"/>
    <mergeCell ref="L11:L13"/>
    <mergeCell ref="M11:M13"/>
    <mergeCell ref="B9:B10"/>
    <mergeCell ref="C9:C10"/>
    <mergeCell ref="D9:D10"/>
    <mergeCell ref="E9:E10"/>
    <mergeCell ref="F9:J9"/>
    <mergeCell ref="K9:K10"/>
    <mergeCell ref="O11:P11"/>
    <mergeCell ref="O12:P12"/>
    <mergeCell ref="O13:P13"/>
    <mergeCell ref="L14:L15"/>
    <mergeCell ref="M14:M15"/>
    <mergeCell ref="O14:P14"/>
    <mergeCell ref="O15:P15"/>
    <mergeCell ref="L9:L10"/>
    <mergeCell ref="M9:M10"/>
    <mergeCell ref="N9:N10"/>
    <mergeCell ref="O9:P10"/>
    <mergeCell ref="B23:B29"/>
    <mergeCell ref="C23:C29"/>
    <mergeCell ref="D23:D29"/>
    <mergeCell ref="E23:E29"/>
    <mergeCell ref="K23:K25"/>
    <mergeCell ref="L23:L25"/>
    <mergeCell ref="M16:M18"/>
    <mergeCell ref="O16:P16"/>
    <mergeCell ref="O17:P17"/>
    <mergeCell ref="O18:P18"/>
    <mergeCell ref="L19:L22"/>
    <mergeCell ref="M19:M22"/>
    <mergeCell ref="O19:P19"/>
    <mergeCell ref="O20:P20"/>
    <mergeCell ref="O21:P21"/>
    <mergeCell ref="O22:P22"/>
    <mergeCell ref="B16:B22"/>
    <mergeCell ref="C16:C22"/>
    <mergeCell ref="D16:D22"/>
    <mergeCell ref="E16:E22"/>
    <mergeCell ref="K16:K18"/>
    <mergeCell ref="L16:L18"/>
    <mergeCell ref="M23:M25"/>
    <mergeCell ref="O23:P23"/>
    <mergeCell ref="O24:P24"/>
    <mergeCell ref="O25:P25"/>
    <mergeCell ref="L26:L29"/>
    <mergeCell ref="M26:M29"/>
    <mergeCell ref="O26:P26"/>
    <mergeCell ref="O27:P27"/>
    <mergeCell ref="O28:P28"/>
    <mergeCell ref="O29:P29"/>
    <mergeCell ref="O30:P30"/>
    <mergeCell ref="G31:G33"/>
    <mergeCell ref="K31:K33"/>
    <mergeCell ref="O31:P31"/>
    <mergeCell ref="L32:L33"/>
    <mergeCell ref="M32:M33"/>
    <mergeCell ref="O32:P32"/>
    <mergeCell ref="O33:P33"/>
    <mergeCell ref="B30:B33"/>
    <mergeCell ref="C30:C33"/>
    <mergeCell ref="D30:D33"/>
    <mergeCell ref="E30:E33"/>
    <mergeCell ref="L30:L31"/>
    <mergeCell ref="M30:M31"/>
    <mergeCell ref="O35:P35"/>
    <mergeCell ref="K36:K37"/>
    <mergeCell ref="O36:P36"/>
    <mergeCell ref="O37:P37"/>
    <mergeCell ref="B38:B41"/>
    <mergeCell ref="C38:C41"/>
    <mergeCell ref="D38:D41"/>
    <mergeCell ref="E38:E41"/>
    <mergeCell ref="K38:K41"/>
    <mergeCell ref="L38:L39"/>
    <mergeCell ref="B34:B37"/>
    <mergeCell ref="C34:C37"/>
    <mergeCell ref="D34:D37"/>
    <mergeCell ref="E34:E37"/>
    <mergeCell ref="O34:P34"/>
    <mergeCell ref="G35:G37"/>
    <mergeCell ref="I35:I37"/>
    <mergeCell ref="J35:J37"/>
    <mergeCell ref="L35:L37"/>
    <mergeCell ref="M35:M37"/>
    <mergeCell ref="M38:M39"/>
    <mergeCell ref="O38:P38"/>
    <mergeCell ref="G39:G41"/>
    <mergeCell ref="H39:H41"/>
    <mergeCell ref="B42:B48"/>
    <mergeCell ref="C42:C48"/>
    <mergeCell ref="D42:D48"/>
    <mergeCell ref="E42:E48"/>
    <mergeCell ref="K42:K48"/>
    <mergeCell ref="L42:L45"/>
    <mergeCell ref="I39:I41"/>
    <mergeCell ref="J39:J41"/>
    <mergeCell ref="O39:P39"/>
    <mergeCell ref="L40:L41"/>
    <mergeCell ref="M40:M41"/>
    <mergeCell ref="O40:P40"/>
    <mergeCell ref="O41:P41"/>
    <mergeCell ref="M42:M45"/>
    <mergeCell ref="O42:P42"/>
    <mergeCell ref="O43:P43"/>
    <mergeCell ref="O44:P44"/>
    <mergeCell ref="O45:P45"/>
    <mergeCell ref="L46:L48"/>
    <mergeCell ref="M46:M48"/>
    <mergeCell ref="O46:P46"/>
    <mergeCell ref="O47:P47"/>
    <mergeCell ref="O48:P48"/>
    <mergeCell ref="O49:P49"/>
    <mergeCell ref="O50:P50"/>
    <mergeCell ref="O51:P51"/>
    <mergeCell ref="F52:F53"/>
    <mergeCell ref="G52:G53"/>
    <mergeCell ref="H52:H53"/>
    <mergeCell ref="I52:I53"/>
    <mergeCell ref="J52:J53"/>
    <mergeCell ref="L52:L53"/>
    <mergeCell ref="M52:M53"/>
    <mergeCell ref="H49:H51"/>
    <mergeCell ref="I49:I51"/>
    <mergeCell ref="J49:J51"/>
    <mergeCell ref="K49:K53"/>
    <mergeCell ref="L49:L51"/>
    <mergeCell ref="M49:M51"/>
    <mergeCell ref="F49:F51"/>
    <mergeCell ref="G49:G51"/>
    <mergeCell ref="O52:P52"/>
    <mergeCell ref="O53:P53"/>
    <mergeCell ref="E54:E58"/>
    <mergeCell ref="F54:F58"/>
    <mergeCell ref="G54:G58"/>
    <mergeCell ref="H54:H58"/>
    <mergeCell ref="I54:I58"/>
    <mergeCell ref="B49:B53"/>
    <mergeCell ref="C49:C53"/>
    <mergeCell ref="D49:D53"/>
    <mergeCell ref="E49:E53"/>
    <mergeCell ref="O61:P61"/>
    <mergeCell ref="O58:P58"/>
    <mergeCell ref="B59:B61"/>
    <mergeCell ref="C59:C61"/>
    <mergeCell ref="D59:D61"/>
    <mergeCell ref="E59:E61"/>
    <mergeCell ref="K59:K61"/>
    <mergeCell ref="L59:L61"/>
    <mergeCell ref="M59:M61"/>
    <mergeCell ref="O59:P59"/>
    <mergeCell ref="O60:P60"/>
    <mergeCell ref="J54:J58"/>
    <mergeCell ref="K54:K58"/>
    <mergeCell ref="L54:L56"/>
    <mergeCell ref="M54:M56"/>
    <mergeCell ref="O54:P54"/>
    <mergeCell ref="O55:P55"/>
    <mergeCell ref="O56:P56"/>
    <mergeCell ref="L57:L58"/>
    <mergeCell ref="M57:M58"/>
    <mergeCell ref="O57:P57"/>
    <mergeCell ref="B54:B58"/>
    <mergeCell ref="C54:C58"/>
    <mergeCell ref="D54:D58"/>
    <mergeCell ref="B62:B63"/>
    <mergeCell ref="C62:C63"/>
    <mergeCell ref="D62:D63"/>
    <mergeCell ref="E62:E63"/>
    <mergeCell ref="K62:K63"/>
    <mergeCell ref="L62:L63"/>
    <mergeCell ref="M62:M63"/>
    <mergeCell ref="N62:N63"/>
    <mergeCell ref="O62:P63"/>
    <mergeCell ref="B64:B70"/>
    <mergeCell ref="D64:D70"/>
    <mergeCell ref="E64:E70"/>
    <mergeCell ref="O64:P64"/>
    <mergeCell ref="O65:P65"/>
    <mergeCell ref="O66:P66"/>
    <mergeCell ref="O67:P67"/>
    <mergeCell ref="O68:P68"/>
    <mergeCell ref="O69:P69"/>
    <mergeCell ref="O70:P70"/>
    <mergeCell ref="C64:C70"/>
    <mergeCell ref="M71:M73"/>
    <mergeCell ref="O71:P71"/>
    <mergeCell ref="O72:P72"/>
    <mergeCell ref="O73:P73"/>
    <mergeCell ref="B74:B75"/>
    <mergeCell ref="C74:C75"/>
    <mergeCell ref="D74:D75"/>
    <mergeCell ref="E74:E75"/>
    <mergeCell ref="K74:K75"/>
    <mergeCell ref="L74:L75"/>
    <mergeCell ref="B71:B73"/>
    <mergeCell ref="C71:C73"/>
    <mergeCell ref="D71:D73"/>
    <mergeCell ref="E71:E73"/>
    <mergeCell ref="K71:K73"/>
    <mergeCell ref="L71:L73"/>
    <mergeCell ref="M74:M75"/>
    <mergeCell ref="O74:P74"/>
    <mergeCell ref="O75:P75"/>
  </mergeCells>
  <dataValidations count="1">
    <dataValidation type="list" allowBlank="1" showInputMessage="1" showErrorMessage="1" sqref="D38 D30 D23 D16:D17 D11:D12 D34 D54 D42 D49 B64:D64" xr:uid="{00000000-0002-0000-0400-000000000000}">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'C:\Users\PC_83\AppData\Roaming\Microsoft\Excel\[GESTIÓN DEL CAMBIO-2 (version 1).xlsb]Hoja1'!#REF!</xm:f>
          </x14:formula1>
          <xm:sqref>B11:C12 B42:C42 B34:C34 B38:C38 B30:C30 B16:C17 B23:C23 B54:C55 B49:C50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77"/>
  <sheetViews>
    <sheetView topLeftCell="E1" zoomScale="80" zoomScaleNormal="80" workbookViewId="0">
      <selection activeCell="K27" sqref="K27:K31"/>
    </sheetView>
  </sheetViews>
  <sheetFormatPr baseColWidth="10" defaultColWidth="11.44140625" defaultRowHeight="14.4" x14ac:dyDescent="0.3"/>
  <cols>
    <col min="1" max="1" width="1.6640625" customWidth="1"/>
    <col min="2" max="2" width="29.109375" bestFit="1" customWidth="1"/>
    <col min="3" max="3" width="35.109375" bestFit="1" customWidth="1"/>
    <col min="4" max="4" width="35.33203125" bestFit="1" customWidth="1"/>
    <col min="5" max="5" width="50" customWidth="1"/>
    <col min="6" max="6" width="53.6640625" customWidth="1"/>
    <col min="7" max="7" width="32.6640625" customWidth="1"/>
    <col min="8" max="8" width="25.6640625" customWidth="1"/>
    <col min="9" max="9" width="15.88671875" style="1" customWidth="1"/>
    <col min="10" max="10" width="14.44140625" style="1" customWidth="1"/>
    <col min="11" max="11" width="61.88671875" customWidth="1"/>
    <col min="12" max="12" width="23" style="2" customWidth="1"/>
    <col min="13" max="13" width="55.6640625" customWidth="1"/>
    <col min="14" max="14" width="23.33203125" style="1" customWidth="1"/>
    <col min="15" max="15" width="29.44140625" customWidth="1"/>
    <col min="16" max="16" width="23.6640625" customWidth="1"/>
    <col min="17" max="17" width="2.44140625" customWidth="1"/>
  </cols>
  <sheetData>
    <row r="2" spans="2:16" x14ac:dyDescent="0.3">
      <c r="B2" s="217"/>
      <c r="C2" s="220" t="s">
        <v>0</v>
      </c>
      <c r="D2" s="221"/>
      <c r="E2" s="221"/>
      <c r="F2" s="221"/>
      <c r="G2" s="221"/>
      <c r="H2" s="221"/>
      <c r="I2" s="221"/>
      <c r="J2" s="221"/>
      <c r="K2" s="221"/>
      <c r="L2" s="221"/>
      <c r="M2" s="221"/>
      <c r="N2" s="221"/>
      <c r="O2" s="222"/>
      <c r="P2" s="31" t="s">
        <v>1</v>
      </c>
    </row>
    <row r="3" spans="2:16" x14ac:dyDescent="0.3">
      <c r="B3" s="218"/>
      <c r="C3" s="220" t="s">
        <v>2</v>
      </c>
      <c r="D3" s="221"/>
      <c r="E3" s="221"/>
      <c r="F3" s="221"/>
      <c r="G3" s="221"/>
      <c r="H3" s="221"/>
      <c r="I3" s="221"/>
      <c r="J3" s="221"/>
      <c r="K3" s="221"/>
      <c r="L3" s="221"/>
      <c r="M3" s="221"/>
      <c r="N3" s="221"/>
      <c r="O3" s="222"/>
      <c r="P3" s="31" t="s">
        <v>3</v>
      </c>
    </row>
    <row r="4" spans="2:16" x14ac:dyDescent="0.3">
      <c r="B4" s="218"/>
      <c r="C4" s="223" t="s">
        <v>4</v>
      </c>
      <c r="D4" s="224"/>
      <c r="E4" s="224"/>
      <c r="F4" s="224"/>
      <c r="G4" s="224"/>
      <c r="H4" s="224"/>
      <c r="I4" s="224"/>
      <c r="J4" s="224"/>
      <c r="K4" s="224"/>
      <c r="L4" s="224"/>
      <c r="M4" s="224"/>
      <c r="N4" s="224"/>
      <c r="O4" s="225"/>
      <c r="P4" s="31" t="s">
        <v>5</v>
      </c>
    </row>
    <row r="5" spans="2:16" x14ac:dyDescent="0.3">
      <c r="B5" s="219"/>
      <c r="C5" s="226"/>
      <c r="D5" s="227"/>
      <c r="E5" s="227"/>
      <c r="F5" s="227"/>
      <c r="G5" s="227"/>
      <c r="H5" s="227"/>
      <c r="I5" s="227"/>
      <c r="J5" s="227"/>
      <c r="K5" s="227"/>
      <c r="L5" s="227"/>
      <c r="M5" s="227"/>
      <c r="N5" s="227"/>
      <c r="O5" s="228"/>
      <c r="P5" s="31" t="s">
        <v>6</v>
      </c>
    </row>
    <row r="6" spans="2:16" ht="7.5" customHeight="1" x14ac:dyDescent="0.3"/>
    <row r="7" spans="2:16" x14ac:dyDescent="0.3">
      <c r="B7" t="s">
        <v>7</v>
      </c>
    </row>
    <row r="8" spans="2:16" ht="12.9" customHeight="1" x14ac:dyDescent="0.3">
      <c r="B8" s="229" t="s">
        <v>8</v>
      </c>
      <c r="C8" s="230"/>
      <c r="D8" s="230"/>
      <c r="E8" s="230"/>
      <c r="F8" s="230"/>
      <c r="G8" s="230"/>
      <c r="H8" s="230"/>
      <c r="I8" s="230"/>
      <c r="J8" s="230"/>
      <c r="K8" s="231"/>
      <c r="L8" s="232" t="s">
        <v>9</v>
      </c>
      <c r="M8" s="233"/>
      <c r="N8" s="234" t="s">
        <v>10</v>
      </c>
      <c r="O8" s="235"/>
      <c r="P8" s="236"/>
    </row>
    <row r="9" spans="2:16" ht="14.4" customHeight="1" x14ac:dyDescent="0.3">
      <c r="B9" s="237" t="s">
        <v>11</v>
      </c>
      <c r="C9" s="237" t="s">
        <v>12</v>
      </c>
      <c r="D9" s="237" t="s">
        <v>13</v>
      </c>
      <c r="E9" s="237" t="s">
        <v>14</v>
      </c>
      <c r="F9" s="239" t="s">
        <v>15</v>
      </c>
      <c r="G9" s="240"/>
      <c r="H9" s="240"/>
      <c r="I9" s="240"/>
      <c r="J9" s="241"/>
      <c r="K9" s="242" t="s">
        <v>16</v>
      </c>
      <c r="L9" s="243" t="s">
        <v>17</v>
      </c>
      <c r="M9" s="237" t="s">
        <v>18</v>
      </c>
      <c r="N9" s="243" t="s">
        <v>19</v>
      </c>
      <c r="O9" s="245" t="s">
        <v>20</v>
      </c>
      <c r="P9" s="246"/>
    </row>
    <row r="10" spans="2:16" x14ac:dyDescent="0.3">
      <c r="B10" s="238"/>
      <c r="C10" s="238"/>
      <c r="D10" s="238"/>
      <c r="E10" s="238"/>
      <c r="F10" s="29" t="s">
        <v>21</v>
      </c>
      <c r="G10" s="29" t="s">
        <v>22</v>
      </c>
      <c r="H10" s="29" t="s">
        <v>23</v>
      </c>
      <c r="I10" s="32" t="s">
        <v>24</v>
      </c>
      <c r="J10" s="32" t="s">
        <v>25</v>
      </c>
      <c r="K10" s="242"/>
      <c r="L10" s="244"/>
      <c r="M10" s="238"/>
      <c r="N10" s="244"/>
      <c r="O10" s="247"/>
      <c r="P10" s="248"/>
    </row>
    <row r="11" spans="2:16" s="3" customFormat="1" ht="196.5" customHeight="1" x14ac:dyDescent="0.25">
      <c r="B11" s="209" t="s">
        <v>26</v>
      </c>
      <c r="C11" s="209" t="s">
        <v>155</v>
      </c>
      <c r="D11" s="337" t="s">
        <v>28</v>
      </c>
      <c r="E11" s="365" t="s">
        <v>156</v>
      </c>
      <c r="F11" s="249" t="s">
        <v>770</v>
      </c>
      <c r="G11" s="209" t="s">
        <v>157</v>
      </c>
      <c r="H11" s="209" t="s">
        <v>158</v>
      </c>
      <c r="I11" s="167" t="s">
        <v>159</v>
      </c>
      <c r="J11" s="167" t="s">
        <v>160</v>
      </c>
      <c r="K11" s="249" t="s">
        <v>161</v>
      </c>
      <c r="L11" s="22" t="s">
        <v>162</v>
      </c>
      <c r="M11" s="44" t="s">
        <v>163</v>
      </c>
      <c r="N11" s="28"/>
      <c r="O11" s="193"/>
      <c r="P11" s="194"/>
    </row>
    <row r="12" spans="2:16" s="3" customFormat="1" ht="63.75" customHeight="1" x14ac:dyDescent="0.25">
      <c r="B12" s="210"/>
      <c r="C12" s="210"/>
      <c r="D12" s="338"/>
      <c r="E12" s="366"/>
      <c r="F12" s="250"/>
      <c r="G12" s="210"/>
      <c r="H12" s="210"/>
      <c r="I12" s="168"/>
      <c r="J12" s="168"/>
      <c r="K12" s="250"/>
      <c r="L12" s="22" t="s">
        <v>164</v>
      </c>
      <c r="M12" s="39" t="s">
        <v>165</v>
      </c>
      <c r="N12" s="28"/>
      <c r="O12" s="193"/>
      <c r="P12" s="194"/>
    </row>
    <row r="13" spans="2:16" s="3" customFormat="1" ht="96.6" customHeight="1" x14ac:dyDescent="0.25">
      <c r="B13" s="210"/>
      <c r="C13" s="210"/>
      <c r="D13" s="338"/>
      <c r="E13" s="366"/>
      <c r="F13" s="251"/>
      <c r="G13" s="211"/>
      <c r="H13" s="211"/>
      <c r="I13" s="169"/>
      <c r="J13" s="169"/>
      <c r="K13" s="251"/>
      <c r="L13" s="22" t="s">
        <v>166</v>
      </c>
      <c r="M13" s="39" t="s">
        <v>167</v>
      </c>
      <c r="N13" s="28"/>
      <c r="O13" s="193"/>
      <c r="P13" s="194"/>
    </row>
    <row r="14" spans="2:16" s="3" customFormat="1" ht="271.95" customHeight="1" x14ac:dyDescent="0.25">
      <c r="B14" s="210"/>
      <c r="C14" s="210"/>
      <c r="D14" s="338"/>
      <c r="E14" s="366"/>
      <c r="F14" s="249" t="s">
        <v>168</v>
      </c>
      <c r="G14" s="209" t="s">
        <v>157</v>
      </c>
      <c r="H14" s="209" t="s">
        <v>169</v>
      </c>
      <c r="I14" s="167" t="s">
        <v>170</v>
      </c>
      <c r="J14" s="167" t="s">
        <v>171</v>
      </c>
      <c r="K14" s="359" t="s">
        <v>172</v>
      </c>
      <c r="L14" s="28" t="s">
        <v>173</v>
      </c>
      <c r="M14" s="33" t="s">
        <v>174</v>
      </c>
      <c r="N14" s="28"/>
      <c r="O14" s="193"/>
      <c r="P14" s="194"/>
    </row>
    <row r="15" spans="2:16" s="3" customFormat="1" ht="60" customHeight="1" x14ac:dyDescent="0.25">
      <c r="B15" s="210"/>
      <c r="C15" s="210"/>
      <c r="D15" s="338"/>
      <c r="E15" s="366"/>
      <c r="F15" s="251"/>
      <c r="G15" s="211"/>
      <c r="H15" s="211"/>
      <c r="I15" s="169"/>
      <c r="J15" s="169"/>
      <c r="K15" s="360"/>
      <c r="L15" s="28" t="s">
        <v>166</v>
      </c>
      <c r="M15" s="33" t="s">
        <v>175</v>
      </c>
      <c r="N15" s="28"/>
      <c r="O15" s="193"/>
      <c r="P15" s="194"/>
    </row>
    <row r="16" spans="2:16" s="3" customFormat="1" ht="71.400000000000006" customHeight="1" x14ac:dyDescent="0.25">
      <c r="B16" s="210"/>
      <c r="C16" s="210"/>
      <c r="D16" s="338"/>
      <c r="E16" s="366"/>
      <c r="F16" s="52" t="s">
        <v>176</v>
      </c>
      <c r="G16" s="171" t="s">
        <v>177</v>
      </c>
      <c r="H16" s="354" t="s">
        <v>178</v>
      </c>
      <c r="I16" s="17">
        <v>43872</v>
      </c>
      <c r="J16" s="43" t="s">
        <v>179</v>
      </c>
      <c r="K16" s="360"/>
      <c r="L16" s="167" t="s">
        <v>180</v>
      </c>
      <c r="M16" s="362" t="s">
        <v>181</v>
      </c>
      <c r="N16" s="28"/>
      <c r="O16" s="193"/>
      <c r="P16" s="194"/>
    </row>
    <row r="17" spans="2:16" s="3" customFormat="1" ht="71.400000000000006" customHeight="1" x14ac:dyDescent="0.25">
      <c r="B17" s="210"/>
      <c r="C17" s="210"/>
      <c r="D17" s="338"/>
      <c r="E17" s="366"/>
      <c r="F17" s="57" t="s">
        <v>182</v>
      </c>
      <c r="G17" s="173"/>
      <c r="H17" s="368"/>
      <c r="I17" s="58" t="s">
        <v>183</v>
      </c>
      <c r="J17" s="59" t="s">
        <v>184</v>
      </c>
      <c r="K17" s="360"/>
      <c r="L17" s="168"/>
      <c r="M17" s="363"/>
      <c r="N17" s="28"/>
      <c r="O17" s="193"/>
      <c r="P17" s="194"/>
    </row>
    <row r="18" spans="2:16" s="3" customFormat="1" ht="71.400000000000006" customHeight="1" x14ac:dyDescent="0.25">
      <c r="B18" s="210"/>
      <c r="C18" s="210"/>
      <c r="D18" s="338"/>
      <c r="E18" s="366"/>
      <c r="F18" s="57" t="s">
        <v>185</v>
      </c>
      <c r="G18" s="173"/>
      <c r="H18" s="368"/>
      <c r="I18" s="60">
        <v>44501</v>
      </c>
      <c r="J18" s="59" t="s">
        <v>186</v>
      </c>
      <c r="K18" s="360"/>
      <c r="L18" s="168"/>
      <c r="M18" s="363"/>
      <c r="N18" s="28"/>
      <c r="O18" s="193"/>
      <c r="P18" s="194"/>
    </row>
    <row r="19" spans="2:16" s="3" customFormat="1" ht="71.400000000000006" customHeight="1" x14ac:dyDescent="0.25">
      <c r="B19" s="210"/>
      <c r="C19" s="210"/>
      <c r="D19" s="338"/>
      <c r="E19" s="366"/>
      <c r="F19" s="66" t="s">
        <v>187</v>
      </c>
      <c r="G19" s="173"/>
      <c r="H19" s="368"/>
      <c r="I19" s="58" t="s">
        <v>188</v>
      </c>
      <c r="J19" s="59" t="s">
        <v>189</v>
      </c>
      <c r="K19" s="360"/>
      <c r="L19" s="168"/>
      <c r="M19" s="364"/>
      <c r="N19" s="28"/>
      <c r="O19" s="193"/>
      <c r="P19" s="194"/>
    </row>
    <row r="20" spans="2:16" s="3" customFormat="1" ht="71.400000000000006" customHeight="1" x14ac:dyDescent="0.25">
      <c r="B20" s="210"/>
      <c r="C20" s="210"/>
      <c r="D20" s="338"/>
      <c r="E20" s="366"/>
      <c r="F20" s="350" t="s">
        <v>190</v>
      </c>
      <c r="G20" s="173"/>
      <c r="H20" s="368"/>
      <c r="I20" s="60">
        <v>44562</v>
      </c>
      <c r="J20" s="59" t="s">
        <v>191</v>
      </c>
      <c r="K20" s="360"/>
      <c r="L20" s="28" t="s">
        <v>192</v>
      </c>
      <c r="M20" s="13" t="s">
        <v>193</v>
      </c>
      <c r="N20" s="28"/>
      <c r="O20" s="193"/>
      <c r="P20" s="194"/>
    </row>
    <row r="21" spans="2:16" s="3" customFormat="1" ht="71.400000000000006" customHeight="1" x14ac:dyDescent="0.25">
      <c r="B21" s="210"/>
      <c r="C21" s="210"/>
      <c r="D21" s="338"/>
      <c r="E21" s="366"/>
      <c r="F21" s="351"/>
      <c r="G21" s="175"/>
      <c r="H21" s="355"/>
      <c r="I21" s="58" t="s">
        <v>194</v>
      </c>
      <c r="J21" s="59" t="s">
        <v>195</v>
      </c>
      <c r="K21" s="361"/>
      <c r="L21" s="63" t="s">
        <v>196</v>
      </c>
      <c r="M21" s="13" t="s">
        <v>197</v>
      </c>
      <c r="N21" s="28"/>
      <c r="O21" s="193"/>
      <c r="P21" s="194"/>
    </row>
    <row r="22" spans="2:16" s="3" customFormat="1" ht="129" customHeight="1" x14ac:dyDescent="0.25">
      <c r="B22" s="210"/>
      <c r="C22" s="210"/>
      <c r="D22" s="338"/>
      <c r="E22" s="366"/>
      <c r="F22" s="352" t="s">
        <v>198</v>
      </c>
      <c r="G22" s="209" t="s">
        <v>199</v>
      </c>
      <c r="H22" s="354" t="s">
        <v>200</v>
      </c>
      <c r="I22" s="58" t="s">
        <v>201</v>
      </c>
      <c r="J22" s="95" t="s">
        <v>202</v>
      </c>
      <c r="K22" s="356" t="s">
        <v>203</v>
      </c>
      <c r="L22" s="96" t="s">
        <v>164</v>
      </c>
      <c r="M22" s="97" t="s">
        <v>204</v>
      </c>
      <c r="N22" s="28"/>
      <c r="O22" s="193"/>
      <c r="P22" s="194"/>
    </row>
    <row r="23" spans="2:16" s="3" customFormat="1" ht="347.4" customHeight="1" x14ac:dyDescent="0.25">
      <c r="B23" s="210"/>
      <c r="C23" s="210"/>
      <c r="D23" s="338"/>
      <c r="E23" s="366"/>
      <c r="F23" s="353"/>
      <c r="G23" s="211"/>
      <c r="H23" s="355"/>
      <c r="I23" s="58" t="s">
        <v>205</v>
      </c>
      <c r="J23" s="95" t="s">
        <v>206</v>
      </c>
      <c r="K23" s="357"/>
      <c r="L23" s="96" t="s">
        <v>207</v>
      </c>
      <c r="M23" s="97" t="s">
        <v>771</v>
      </c>
      <c r="N23" s="28"/>
      <c r="O23" s="193"/>
      <c r="P23" s="194"/>
    </row>
    <row r="24" spans="2:16" s="3" customFormat="1" ht="127.95" customHeight="1" x14ac:dyDescent="0.25">
      <c r="B24" s="210"/>
      <c r="C24" s="210"/>
      <c r="D24" s="338"/>
      <c r="E24" s="366"/>
      <c r="F24" s="94" t="s">
        <v>208</v>
      </c>
      <c r="G24" s="72" t="s">
        <v>199</v>
      </c>
      <c r="H24" s="71" t="s">
        <v>209</v>
      </c>
      <c r="I24" s="28" t="s">
        <v>171</v>
      </c>
      <c r="J24" s="96" t="s">
        <v>171</v>
      </c>
      <c r="K24" s="358"/>
      <c r="L24" s="96" t="s">
        <v>166</v>
      </c>
      <c r="M24" s="97" t="s">
        <v>772</v>
      </c>
      <c r="N24" s="28"/>
      <c r="O24" s="193"/>
      <c r="P24" s="194"/>
    </row>
    <row r="25" spans="2:16" s="3" customFormat="1" ht="219.75" customHeight="1" x14ac:dyDescent="0.25">
      <c r="B25" s="210"/>
      <c r="C25" s="210"/>
      <c r="D25" s="338"/>
      <c r="E25" s="366"/>
      <c r="F25" s="87" t="s">
        <v>210</v>
      </c>
      <c r="G25" s="64" t="s">
        <v>199</v>
      </c>
      <c r="H25" s="89" t="s">
        <v>211</v>
      </c>
      <c r="I25" s="88" t="s">
        <v>212</v>
      </c>
      <c r="J25" s="88" t="s">
        <v>195</v>
      </c>
      <c r="K25" s="171" t="s">
        <v>213</v>
      </c>
      <c r="L25" s="28" t="s">
        <v>207</v>
      </c>
      <c r="M25" s="33" t="s">
        <v>214</v>
      </c>
      <c r="N25" s="28"/>
      <c r="O25" s="193"/>
      <c r="P25" s="194"/>
    </row>
    <row r="26" spans="2:16" s="3" customFormat="1" ht="219.75" customHeight="1" x14ac:dyDescent="0.25">
      <c r="B26" s="211"/>
      <c r="C26" s="211"/>
      <c r="D26" s="339"/>
      <c r="E26" s="367"/>
      <c r="F26" s="93" t="s">
        <v>215</v>
      </c>
      <c r="G26" s="92" t="s">
        <v>199</v>
      </c>
      <c r="H26" s="90" t="s">
        <v>216</v>
      </c>
      <c r="I26" s="91">
        <v>45649</v>
      </c>
      <c r="J26" s="91">
        <v>46379</v>
      </c>
      <c r="K26" s="175"/>
      <c r="L26" s="28">
        <v>45758</v>
      </c>
      <c r="M26" s="33" t="s">
        <v>217</v>
      </c>
      <c r="N26" s="28"/>
      <c r="O26" s="69"/>
      <c r="P26" s="70"/>
    </row>
    <row r="27" spans="2:16" s="3" customFormat="1" ht="38.25" customHeight="1" x14ac:dyDescent="0.25">
      <c r="B27" s="209" t="s">
        <v>26</v>
      </c>
      <c r="C27" s="209" t="s">
        <v>155</v>
      </c>
      <c r="D27" s="209" t="s">
        <v>320</v>
      </c>
      <c r="E27" s="188" t="s">
        <v>321</v>
      </c>
      <c r="F27" s="38" t="s">
        <v>384</v>
      </c>
      <c r="G27" s="25" t="s">
        <v>385</v>
      </c>
      <c r="H27" s="25" t="s">
        <v>386</v>
      </c>
      <c r="I27" s="37" t="s">
        <v>325</v>
      </c>
      <c r="J27" s="37" t="s">
        <v>325</v>
      </c>
      <c r="K27" s="208" t="s">
        <v>387</v>
      </c>
      <c r="L27" s="167">
        <v>43956</v>
      </c>
      <c r="M27" s="249" t="s">
        <v>388</v>
      </c>
      <c r="N27" s="28"/>
      <c r="O27" s="193"/>
      <c r="P27" s="194"/>
    </row>
    <row r="28" spans="2:16" s="3" customFormat="1" ht="52.8" x14ac:dyDescent="0.25">
      <c r="B28" s="210"/>
      <c r="C28" s="210"/>
      <c r="D28" s="210"/>
      <c r="E28" s="189"/>
      <c r="F28" s="38" t="s">
        <v>329</v>
      </c>
      <c r="G28" s="25" t="s">
        <v>389</v>
      </c>
      <c r="H28" s="25" t="s">
        <v>390</v>
      </c>
      <c r="I28" s="37" t="s">
        <v>326</v>
      </c>
      <c r="J28" s="37" t="s">
        <v>326</v>
      </c>
      <c r="K28" s="208"/>
      <c r="L28" s="168"/>
      <c r="M28" s="250"/>
      <c r="N28" s="28"/>
      <c r="O28" s="193"/>
      <c r="P28" s="194"/>
    </row>
    <row r="29" spans="2:16" s="3" customFormat="1" ht="26.4" x14ac:dyDescent="0.25">
      <c r="B29" s="210"/>
      <c r="C29" s="210"/>
      <c r="D29" s="210"/>
      <c r="E29" s="189"/>
      <c r="F29" s="38" t="s">
        <v>391</v>
      </c>
      <c r="G29" s="25" t="s">
        <v>392</v>
      </c>
      <c r="H29" s="25" t="s">
        <v>393</v>
      </c>
      <c r="I29" s="37" t="s">
        <v>325</v>
      </c>
      <c r="J29" s="37" t="s">
        <v>325</v>
      </c>
      <c r="K29" s="208"/>
      <c r="L29" s="169"/>
      <c r="M29" s="251"/>
      <c r="N29" s="28"/>
      <c r="O29" s="193"/>
      <c r="P29" s="194"/>
    </row>
    <row r="30" spans="2:16" s="3" customFormat="1" ht="39.6" x14ac:dyDescent="0.25">
      <c r="B30" s="210"/>
      <c r="C30" s="210"/>
      <c r="D30" s="210"/>
      <c r="E30" s="189"/>
      <c r="F30" s="38" t="s">
        <v>394</v>
      </c>
      <c r="G30" s="25" t="s">
        <v>385</v>
      </c>
      <c r="H30" s="25" t="s">
        <v>395</v>
      </c>
      <c r="I30" s="37" t="s">
        <v>338</v>
      </c>
      <c r="J30" s="37" t="s">
        <v>338</v>
      </c>
      <c r="K30" s="208"/>
      <c r="L30" s="167" t="s">
        <v>173</v>
      </c>
      <c r="M30" s="249" t="s">
        <v>396</v>
      </c>
      <c r="N30" s="28"/>
      <c r="O30" s="193"/>
      <c r="P30" s="194"/>
    </row>
    <row r="31" spans="2:16" s="3" customFormat="1" ht="92.4" x14ac:dyDescent="0.25">
      <c r="B31" s="211"/>
      <c r="C31" s="211"/>
      <c r="D31" s="211"/>
      <c r="E31" s="190"/>
      <c r="F31" s="38" t="s">
        <v>342</v>
      </c>
      <c r="G31" s="25" t="s">
        <v>222</v>
      </c>
      <c r="H31" s="25" t="s">
        <v>397</v>
      </c>
      <c r="I31" s="37" t="s">
        <v>338</v>
      </c>
      <c r="J31" s="37" t="s">
        <v>338</v>
      </c>
      <c r="K31" s="208"/>
      <c r="L31" s="169"/>
      <c r="M31" s="251"/>
      <c r="N31" s="28"/>
      <c r="O31" s="193"/>
      <c r="P31" s="194"/>
    </row>
    <row r="32" spans="2:16" s="3" customFormat="1" ht="22.95" customHeight="1" x14ac:dyDescent="0.25">
      <c r="B32" s="209" t="s">
        <v>26</v>
      </c>
      <c r="C32" s="209" t="s">
        <v>155</v>
      </c>
      <c r="D32" s="209" t="s">
        <v>320</v>
      </c>
      <c r="E32" s="188" t="s">
        <v>398</v>
      </c>
      <c r="F32" s="347" t="s">
        <v>399</v>
      </c>
      <c r="G32" s="188" t="s">
        <v>400</v>
      </c>
      <c r="H32" s="188" t="s">
        <v>401</v>
      </c>
      <c r="I32" s="212" t="s">
        <v>402</v>
      </c>
      <c r="J32" s="212" t="s">
        <v>170</v>
      </c>
      <c r="K32" s="208" t="s">
        <v>403</v>
      </c>
      <c r="L32" s="167">
        <v>43956</v>
      </c>
      <c r="M32" s="249" t="s">
        <v>404</v>
      </c>
      <c r="N32" s="28"/>
      <c r="O32" s="193"/>
      <c r="P32" s="194"/>
    </row>
    <row r="33" spans="2:16" s="3" customFormat="1" ht="36.75" customHeight="1" x14ac:dyDescent="0.25">
      <c r="B33" s="210"/>
      <c r="C33" s="210"/>
      <c r="D33" s="210"/>
      <c r="E33" s="189"/>
      <c r="F33" s="348"/>
      <c r="G33" s="189"/>
      <c r="H33" s="189"/>
      <c r="I33" s="213"/>
      <c r="J33" s="213"/>
      <c r="K33" s="208"/>
      <c r="L33" s="169"/>
      <c r="M33" s="251"/>
      <c r="N33" s="28"/>
      <c r="O33" s="193"/>
      <c r="P33" s="194"/>
    </row>
    <row r="34" spans="2:16" s="3" customFormat="1" ht="22.95" customHeight="1" x14ac:dyDescent="0.25">
      <c r="B34" s="210"/>
      <c r="C34" s="210"/>
      <c r="D34" s="210"/>
      <c r="E34" s="189"/>
      <c r="F34" s="348"/>
      <c r="G34" s="189"/>
      <c r="H34" s="189"/>
      <c r="I34" s="213"/>
      <c r="J34" s="213"/>
      <c r="K34" s="208"/>
      <c r="L34" s="167" t="s">
        <v>173</v>
      </c>
      <c r="M34" s="249" t="s">
        <v>405</v>
      </c>
      <c r="N34" s="28"/>
      <c r="O34" s="193"/>
      <c r="P34" s="194"/>
    </row>
    <row r="35" spans="2:16" s="3" customFormat="1" ht="22.95" customHeight="1" x14ac:dyDescent="0.25">
      <c r="B35" s="210"/>
      <c r="C35" s="210"/>
      <c r="D35" s="210"/>
      <c r="E35" s="189"/>
      <c r="F35" s="348"/>
      <c r="G35" s="189"/>
      <c r="H35" s="189"/>
      <c r="I35" s="213"/>
      <c r="J35" s="213"/>
      <c r="K35" s="208"/>
      <c r="L35" s="168"/>
      <c r="M35" s="250"/>
      <c r="N35" s="28"/>
      <c r="O35" s="193"/>
      <c r="P35" s="194"/>
    </row>
    <row r="36" spans="2:16" s="3" customFormat="1" ht="43.5" customHeight="1" x14ac:dyDescent="0.25">
      <c r="B36" s="211"/>
      <c r="C36" s="211"/>
      <c r="D36" s="211"/>
      <c r="E36" s="190"/>
      <c r="F36" s="349"/>
      <c r="G36" s="190"/>
      <c r="H36" s="190"/>
      <c r="I36" s="214"/>
      <c r="J36" s="214"/>
      <c r="K36" s="208"/>
      <c r="L36" s="169"/>
      <c r="M36" s="251"/>
      <c r="N36" s="28"/>
      <c r="O36" s="193"/>
      <c r="P36" s="194"/>
    </row>
    <row r="37" spans="2:16" s="3" customFormat="1" ht="79.5" customHeight="1" x14ac:dyDescent="0.25">
      <c r="B37" s="209" t="s">
        <v>26</v>
      </c>
      <c r="C37" s="209" t="s">
        <v>155</v>
      </c>
      <c r="D37" s="209" t="s">
        <v>320</v>
      </c>
      <c r="E37" s="188" t="s">
        <v>406</v>
      </c>
      <c r="F37" s="191" t="s">
        <v>407</v>
      </c>
      <c r="G37" s="188" t="s">
        <v>408</v>
      </c>
      <c r="H37" s="188" t="s">
        <v>409</v>
      </c>
      <c r="I37" s="212" t="s">
        <v>402</v>
      </c>
      <c r="J37" s="212" t="s">
        <v>170</v>
      </c>
      <c r="K37" s="191" t="s">
        <v>410</v>
      </c>
      <c r="L37" s="37">
        <v>43956</v>
      </c>
      <c r="M37" s="12" t="s">
        <v>377</v>
      </c>
      <c r="N37" s="28"/>
      <c r="O37" s="193"/>
      <c r="P37" s="194"/>
    </row>
    <row r="38" spans="2:16" s="3" customFormat="1" ht="89.25" customHeight="1" x14ac:dyDescent="0.25">
      <c r="B38" s="211"/>
      <c r="C38" s="211"/>
      <c r="D38" s="211"/>
      <c r="E38" s="190"/>
      <c r="F38" s="192"/>
      <c r="G38" s="190"/>
      <c r="H38" s="190"/>
      <c r="I38" s="214"/>
      <c r="J38" s="214"/>
      <c r="K38" s="192"/>
      <c r="L38" s="37" t="s">
        <v>173</v>
      </c>
      <c r="M38" s="12" t="s">
        <v>411</v>
      </c>
      <c r="N38" s="28"/>
      <c r="O38" s="193"/>
      <c r="P38" s="194"/>
    </row>
    <row r="39" spans="2:16" s="3" customFormat="1" ht="76.5" customHeight="1" x14ac:dyDescent="0.25">
      <c r="B39" s="176" t="s">
        <v>547</v>
      </c>
      <c r="C39" s="176" t="s">
        <v>155</v>
      </c>
      <c r="D39" s="176" t="s">
        <v>320</v>
      </c>
      <c r="E39" s="176" t="s">
        <v>548</v>
      </c>
      <c r="F39" s="10" t="s">
        <v>549</v>
      </c>
      <c r="G39" s="19" t="s">
        <v>550</v>
      </c>
      <c r="H39" s="30" t="s">
        <v>551</v>
      </c>
      <c r="I39" s="18" t="s">
        <v>552</v>
      </c>
      <c r="J39" s="18" t="s">
        <v>552</v>
      </c>
      <c r="K39" s="55"/>
      <c r="L39" s="9"/>
      <c r="M39" s="55"/>
      <c r="N39" s="6"/>
      <c r="O39" s="193"/>
      <c r="P39" s="194"/>
    </row>
    <row r="40" spans="2:16" s="3" customFormat="1" ht="39.6" x14ac:dyDescent="0.25">
      <c r="B40" s="177"/>
      <c r="C40" s="177"/>
      <c r="D40" s="177"/>
      <c r="E40" s="177"/>
      <c r="F40" s="20" t="s">
        <v>553</v>
      </c>
      <c r="G40" s="30" t="s">
        <v>554</v>
      </c>
      <c r="H40" s="30" t="s">
        <v>555</v>
      </c>
      <c r="I40" s="18" t="s">
        <v>552</v>
      </c>
      <c r="J40" s="18" t="s">
        <v>556</v>
      </c>
      <c r="K40" s="55"/>
      <c r="L40" s="9"/>
      <c r="M40" s="55"/>
      <c r="N40" s="6"/>
      <c r="O40" s="193"/>
      <c r="P40" s="194"/>
    </row>
    <row r="41" spans="2:16" s="3" customFormat="1" ht="52.8" x14ac:dyDescent="0.25">
      <c r="B41" s="177"/>
      <c r="C41" s="177"/>
      <c r="D41" s="177"/>
      <c r="E41" s="177"/>
      <c r="F41" s="10" t="s">
        <v>557</v>
      </c>
      <c r="G41" s="30" t="s">
        <v>558</v>
      </c>
      <c r="H41" s="30" t="s">
        <v>559</v>
      </c>
      <c r="I41" s="18" t="s">
        <v>552</v>
      </c>
      <c r="J41" s="18" t="s">
        <v>556</v>
      </c>
      <c r="K41" s="55"/>
      <c r="L41" s="9"/>
      <c r="M41" s="55"/>
      <c r="N41" s="6"/>
      <c r="O41" s="193"/>
      <c r="P41" s="194"/>
    </row>
    <row r="42" spans="2:16" s="3" customFormat="1" ht="79.2" x14ac:dyDescent="0.25">
      <c r="B42" s="177"/>
      <c r="C42" s="177"/>
      <c r="D42" s="177"/>
      <c r="E42" s="177"/>
      <c r="F42" s="10" t="s">
        <v>560</v>
      </c>
      <c r="G42" s="19" t="s">
        <v>561</v>
      </c>
      <c r="H42" s="30" t="s">
        <v>401</v>
      </c>
      <c r="I42" s="18" t="s">
        <v>552</v>
      </c>
      <c r="J42" s="18" t="s">
        <v>556</v>
      </c>
      <c r="K42" s="55"/>
      <c r="L42" s="9"/>
      <c r="M42" s="55"/>
      <c r="N42" s="6"/>
      <c r="O42" s="193"/>
      <c r="P42" s="194"/>
    </row>
    <row r="43" spans="2:16" s="3" customFormat="1" ht="39.6" x14ac:dyDescent="0.25">
      <c r="B43" s="177"/>
      <c r="C43" s="177"/>
      <c r="D43" s="177"/>
      <c r="E43" s="177"/>
      <c r="F43" s="10" t="s">
        <v>562</v>
      </c>
      <c r="G43" s="30" t="s">
        <v>558</v>
      </c>
      <c r="H43" s="19" t="s">
        <v>563</v>
      </c>
      <c r="I43" s="18" t="s">
        <v>552</v>
      </c>
      <c r="J43" s="18" t="s">
        <v>556</v>
      </c>
      <c r="K43" s="55"/>
      <c r="L43" s="9"/>
      <c r="M43" s="55"/>
      <c r="N43" s="6"/>
      <c r="O43" s="193"/>
      <c r="P43" s="194"/>
    </row>
    <row r="44" spans="2:16" s="3" customFormat="1" ht="79.2" x14ac:dyDescent="0.25">
      <c r="B44" s="177"/>
      <c r="C44" s="177"/>
      <c r="D44" s="177"/>
      <c r="E44" s="177"/>
      <c r="F44" s="10" t="s">
        <v>564</v>
      </c>
      <c r="G44" s="19" t="s">
        <v>565</v>
      </c>
      <c r="H44" s="19" t="s">
        <v>566</v>
      </c>
      <c r="I44" s="18" t="s">
        <v>552</v>
      </c>
      <c r="J44" s="18" t="s">
        <v>556</v>
      </c>
      <c r="K44" s="55"/>
      <c r="L44" s="9"/>
      <c r="M44" s="55"/>
      <c r="N44" s="6"/>
      <c r="O44" s="193"/>
      <c r="P44" s="194"/>
    </row>
    <row r="45" spans="2:16" s="3" customFormat="1" ht="96" customHeight="1" x14ac:dyDescent="0.25">
      <c r="B45" s="178"/>
      <c r="C45" s="178"/>
      <c r="D45" s="178"/>
      <c r="E45" s="178"/>
      <c r="F45" s="10" t="s">
        <v>567</v>
      </c>
      <c r="G45" s="19" t="s">
        <v>568</v>
      </c>
      <c r="H45" s="19" t="s">
        <v>569</v>
      </c>
      <c r="I45" s="18" t="s">
        <v>552</v>
      </c>
      <c r="J45" s="18" t="s">
        <v>556</v>
      </c>
      <c r="K45" s="55"/>
      <c r="L45" s="9"/>
      <c r="M45" s="55"/>
      <c r="N45" s="6"/>
      <c r="O45" s="193"/>
      <c r="P45" s="194"/>
    </row>
    <row r="46" spans="2:16" x14ac:dyDescent="0.3">
      <c r="B46" t="s">
        <v>702</v>
      </c>
    </row>
    <row r="47" spans="2:16" ht="15" customHeight="1" x14ac:dyDescent="0.3">
      <c r="B47" s="3" t="s">
        <v>26</v>
      </c>
      <c r="C47" s="3" t="s">
        <v>703</v>
      </c>
      <c r="D47" s="3" t="s">
        <v>704</v>
      </c>
      <c r="L47" s="2" t="s">
        <v>705</v>
      </c>
    </row>
    <row r="48" spans="2:16" ht="15" customHeight="1" x14ac:dyDescent="0.3">
      <c r="B48" s="3" t="s">
        <v>706</v>
      </c>
      <c r="C48" s="3" t="s">
        <v>707</v>
      </c>
      <c r="D48" s="3" t="s">
        <v>708</v>
      </c>
      <c r="L48" s="2" t="s">
        <v>709</v>
      </c>
    </row>
    <row r="49" spans="2:4" ht="15" customHeight="1" x14ac:dyDescent="0.3">
      <c r="B49" s="3" t="s">
        <v>710</v>
      </c>
      <c r="C49" s="3" t="s">
        <v>711</v>
      </c>
      <c r="D49" s="3" t="s">
        <v>219</v>
      </c>
    </row>
    <row r="50" spans="2:4" ht="15" customHeight="1" x14ac:dyDescent="0.3">
      <c r="B50" s="3" t="s">
        <v>547</v>
      </c>
      <c r="C50" s="3" t="s">
        <v>608</v>
      </c>
      <c r="D50" s="3" t="s">
        <v>320</v>
      </c>
    </row>
    <row r="51" spans="2:4" ht="15" customHeight="1" x14ac:dyDescent="0.3">
      <c r="B51" s="3" t="s">
        <v>570</v>
      </c>
      <c r="C51" s="3" t="s">
        <v>712</v>
      </c>
      <c r="D51" s="3" t="s">
        <v>713</v>
      </c>
    </row>
    <row r="52" spans="2:4" ht="15" customHeight="1" x14ac:dyDescent="0.3">
      <c r="B52" s="3"/>
      <c r="C52" s="3" t="s">
        <v>714</v>
      </c>
      <c r="D52" s="3" t="s">
        <v>28</v>
      </c>
    </row>
    <row r="53" spans="2:4" ht="15" customHeight="1" x14ac:dyDescent="0.3">
      <c r="B53" s="3"/>
      <c r="C53" s="3" t="s">
        <v>715</v>
      </c>
      <c r="D53" s="3" t="s">
        <v>716</v>
      </c>
    </row>
    <row r="54" spans="2:4" ht="15" customHeight="1" x14ac:dyDescent="0.3">
      <c r="B54" s="3"/>
      <c r="C54" s="3" t="s">
        <v>717</v>
      </c>
      <c r="D54" s="3" t="s">
        <v>141</v>
      </c>
    </row>
    <row r="55" spans="2:4" ht="15" customHeight="1" x14ac:dyDescent="0.3">
      <c r="B55" s="3"/>
      <c r="C55" s="3" t="s">
        <v>718</v>
      </c>
      <c r="D55" s="3"/>
    </row>
    <row r="56" spans="2:4" ht="15" customHeight="1" x14ac:dyDescent="0.3">
      <c r="B56" s="3"/>
      <c r="C56" s="3" t="s">
        <v>719</v>
      </c>
      <c r="D56" s="3"/>
    </row>
    <row r="57" spans="2:4" ht="15" customHeight="1" x14ac:dyDescent="0.3">
      <c r="B57" s="3"/>
      <c r="C57" s="3" t="s">
        <v>720</v>
      </c>
      <c r="D57" s="3"/>
    </row>
    <row r="58" spans="2:4" ht="15" customHeight="1" x14ac:dyDescent="0.3">
      <c r="B58" s="3"/>
      <c r="C58" s="3" t="s">
        <v>721</v>
      </c>
      <c r="D58" s="3"/>
    </row>
    <row r="59" spans="2:4" ht="15" customHeight="1" x14ac:dyDescent="0.3">
      <c r="B59" s="3"/>
      <c r="C59" s="3" t="s">
        <v>722</v>
      </c>
      <c r="D59" s="3"/>
    </row>
    <row r="60" spans="2:4" ht="15" customHeight="1" x14ac:dyDescent="0.3">
      <c r="B60" s="3"/>
      <c r="C60" s="3" t="s">
        <v>723</v>
      </c>
      <c r="D60" s="3"/>
    </row>
    <row r="61" spans="2:4" ht="15" customHeight="1" x14ac:dyDescent="0.3">
      <c r="B61" s="3"/>
      <c r="C61" s="3" t="s">
        <v>724</v>
      </c>
      <c r="D61" s="3"/>
    </row>
    <row r="62" spans="2:4" ht="15" customHeight="1" x14ac:dyDescent="0.3">
      <c r="B62" s="3"/>
      <c r="C62" s="3" t="s">
        <v>725</v>
      </c>
      <c r="D62" s="3"/>
    </row>
    <row r="63" spans="2:4" ht="15" customHeight="1" x14ac:dyDescent="0.3">
      <c r="B63" s="3"/>
      <c r="C63" s="3" t="s">
        <v>726</v>
      </c>
      <c r="D63" s="3"/>
    </row>
    <row r="64" spans="2:4" ht="15" customHeight="1" x14ac:dyDescent="0.3">
      <c r="B64" s="3"/>
      <c r="C64" s="3" t="s">
        <v>727</v>
      </c>
      <c r="D64" s="3"/>
    </row>
    <row r="65" spans="2:13" ht="15" customHeight="1" x14ac:dyDescent="0.3">
      <c r="B65" s="3"/>
      <c r="C65" s="3" t="s">
        <v>728</v>
      </c>
      <c r="D65" s="3"/>
    </row>
    <row r="66" spans="2:13" ht="15" customHeight="1" x14ac:dyDescent="0.3">
      <c r="B66" s="3"/>
      <c r="C66" s="3" t="s">
        <v>729</v>
      </c>
      <c r="D66" s="3"/>
    </row>
    <row r="67" spans="2:13" ht="15" customHeight="1" x14ac:dyDescent="0.3">
      <c r="B67" s="3"/>
      <c r="C67" s="3" t="s">
        <v>730</v>
      </c>
      <c r="D67" s="3"/>
    </row>
    <row r="68" spans="2:13" ht="15" customHeight="1" x14ac:dyDescent="0.3">
      <c r="B68" s="3"/>
      <c r="C68" s="3" t="s">
        <v>731</v>
      </c>
      <c r="D68" s="3"/>
    </row>
    <row r="69" spans="2:13" ht="15" customHeight="1" x14ac:dyDescent="0.3">
      <c r="B69" s="3"/>
      <c r="C69" s="3" t="s">
        <v>732</v>
      </c>
      <c r="D69" s="3"/>
    </row>
    <row r="70" spans="2:13" ht="15" customHeight="1" x14ac:dyDescent="0.3">
      <c r="B70" s="3"/>
      <c r="C70" s="3" t="s">
        <v>306</v>
      </c>
      <c r="D70" s="3"/>
    </row>
    <row r="71" spans="2:13" ht="15" customHeight="1" x14ac:dyDescent="0.3">
      <c r="B71" s="109"/>
      <c r="C71" s="109" t="s">
        <v>27</v>
      </c>
      <c r="D71" s="109"/>
      <c r="E71" s="110"/>
      <c r="F71" s="110"/>
    </row>
    <row r="72" spans="2:13" ht="15" customHeight="1" x14ac:dyDescent="0.3">
      <c r="B72" s="3"/>
      <c r="C72" s="3" t="s">
        <v>755</v>
      </c>
      <c r="D72" s="3"/>
    </row>
    <row r="73" spans="2:13" ht="15" customHeight="1" x14ac:dyDescent="0.3">
      <c r="B73" s="3"/>
      <c r="C73" s="3" t="s">
        <v>218</v>
      </c>
      <c r="D73" s="3"/>
    </row>
    <row r="74" spans="2:13" ht="15" customHeight="1" x14ac:dyDescent="0.3">
      <c r="B74" s="73" t="s">
        <v>26</v>
      </c>
      <c r="C74" s="73" t="s">
        <v>235</v>
      </c>
      <c r="D74" s="73" t="s">
        <v>219</v>
      </c>
      <c r="E74" s="74" t="s">
        <v>756</v>
      </c>
      <c r="G74" t="s">
        <v>757</v>
      </c>
    </row>
    <row r="75" spans="2:13" ht="15" customHeight="1" x14ac:dyDescent="0.3">
      <c r="B75" s="3"/>
      <c r="C75" s="3" t="s">
        <v>155</v>
      </c>
      <c r="D75" s="3"/>
    </row>
    <row r="76" spans="2:13" ht="43.2" x14ac:dyDescent="0.3">
      <c r="B76" s="77" t="s">
        <v>26</v>
      </c>
      <c r="C76" s="76" t="s">
        <v>235</v>
      </c>
      <c r="D76" s="77" t="s">
        <v>219</v>
      </c>
      <c r="E76" s="75" t="s">
        <v>758</v>
      </c>
      <c r="G76" s="78" t="s">
        <v>759</v>
      </c>
      <c r="L76" s="2" t="s">
        <v>760</v>
      </c>
      <c r="M76" s="81" t="s">
        <v>761</v>
      </c>
    </row>
    <row r="77" spans="2:13" ht="72" x14ac:dyDescent="0.3">
      <c r="B77" s="77" t="s">
        <v>26</v>
      </c>
      <c r="C77" s="77" t="s">
        <v>235</v>
      </c>
      <c r="D77" s="77" t="s">
        <v>219</v>
      </c>
      <c r="E77" s="80" t="s">
        <v>762</v>
      </c>
      <c r="F77" s="8" t="s">
        <v>763</v>
      </c>
      <c r="G77" s="79" t="s">
        <v>222</v>
      </c>
      <c r="H77" s="4" t="s">
        <v>764</v>
      </c>
      <c r="I77" s="2" t="s">
        <v>765</v>
      </c>
      <c r="J77" s="2" t="s">
        <v>766</v>
      </c>
      <c r="K77" s="75" t="s">
        <v>767</v>
      </c>
    </row>
  </sheetData>
  <mergeCells count="114">
    <mergeCell ref="B2:B5"/>
    <mergeCell ref="C2:O2"/>
    <mergeCell ref="C3:O3"/>
    <mergeCell ref="C4:O5"/>
    <mergeCell ref="B8:K8"/>
    <mergeCell ref="L8:M8"/>
    <mergeCell ref="N8:P8"/>
    <mergeCell ref="B9:B10"/>
    <mergeCell ref="C9:C10"/>
    <mergeCell ref="D9:D10"/>
    <mergeCell ref="E9:E10"/>
    <mergeCell ref="F9:J9"/>
    <mergeCell ref="K9:K10"/>
    <mergeCell ref="L9:L10"/>
    <mergeCell ref="M9:M10"/>
    <mergeCell ref="N9:N10"/>
    <mergeCell ref="O9:P10"/>
    <mergeCell ref="D11:D26"/>
    <mergeCell ref="E11:E26"/>
    <mergeCell ref="B11:B26"/>
    <mergeCell ref="C11:C26"/>
    <mergeCell ref="O18:P18"/>
    <mergeCell ref="O19:P19"/>
    <mergeCell ref="O20:P20"/>
    <mergeCell ref="O21:P21"/>
    <mergeCell ref="I11:I13"/>
    <mergeCell ref="J11:J13"/>
    <mergeCell ref="K11:K13"/>
    <mergeCell ref="O11:P11"/>
    <mergeCell ref="O12:P12"/>
    <mergeCell ref="O13:P13"/>
    <mergeCell ref="I14:I15"/>
    <mergeCell ref="J14:J15"/>
    <mergeCell ref="G16:G21"/>
    <mergeCell ref="H16:H21"/>
    <mergeCell ref="F11:F13"/>
    <mergeCell ref="G11:G13"/>
    <mergeCell ref="H11:H13"/>
    <mergeCell ref="F14:F15"/>
    <mergeCell ref="G14:G15"/>
    <mergeCell ref="H14:H15"/>
    <mergeCell ref="F20:F21"/>
    <mergeCell ref="K25:K26"/>
    <mergeCell ref="O25:P25"/>
    <mergeCell ref="F22:F23"/>
    <mergeCell ref="G22:G23"/>
    <mergeCell ref="H22:H23"/>
    <mergeCell ref="K22:K24"/>
    <mergeCell ref="O22:P22"/>
    <mergeCell ref="O23:P23"/>
    <mergeCell ref="O24:P24"/>
    <mergeCell ref="K14:K21"/>
    <mergeCell ref="O14:P14"/>
    <mergeCell ref="O15:P15"/>
    <mergeCell ref="L16:L19"/>
    <mergeCell ref="M16:M19"/>
    <mergeCell ref="O16:P16"/>
    <mergeCell ref="O17:P17"/>
    <mergeCell ref="B32:B36"/>
    <mergeCell ref="C32:C36"/>
    <mergeCell ref="D32:D36"/>
    <mergeCell ref="M27:M29"/>
    <mergeCell ref="O27:P27"/>
    <mergeCell ref="O28:P28"/>
    <mergeCell ref="O29:P29"/>
    <mergeCell ref="L30:L31"/>
    <mergeCell ref="M30:M31"/>
    <mergeCell ref="O30:P30"/>
    <mergeCell ref="O31:P31"/>
    <mergeCell ref="B27:B31"/>
    <mergeCell ref="C27:C31"/>
    <mergeCell ref="D27:D31"/>
    <mergeCell ref="E27:E31"/>
    <mergeCell ref="K27:K31"/>
    <mergeCell ref="L27:L29"/>
    <mergeCell ref="E32:E36"/>
    <mergeCell ref="F32:F36"/>
    <mergeCell ref="G32:G36"/>
    <mergeCell ref="O32:P32"/>
    <mergeCell ref="O33:P33"/>
    <mergeCell ref="L34:L36"/>
    <mergeCell ref="M34:M36"/>
    <mergeCell ref="O34:P34"/>
    <mergeCell ref="O35:P35"/>
    <mergeCell ref="O36:P36"/>
    <mergeCell ref="H32:H36"/>
    <mergeCell ref="I32:I36"/>
    <mergeCell ref="J32:J36"/>
    <mergeCell ref="K32:K36"/>
    <mergeCell ref="L32:L33"/>
    <mergeCell ref="M32:M33"/>
    <mergeCell ref="C39:C45"/>
    <mergeCell ref="H37:H38"/>
    <mergeCell ref="I37:I38"/>
    <mergeCell ref="J37:J38"/>
    <mergeCell ref="K37:K38"/>
    <mergeCell ref="O44:P44"/>
    <mergeCell ref="O45:P45"/>
    <mergeCell ref="B39:B45"/>
    <mergeCell ref="D39:D45"/>
    <mergeCell ref="E39:E45"/>
    <mergeCell ref="O39:P39"/>
    <mergeCell ref="O40:P40"/>
    <mergeCell ref="O41:P41"/>
    <mergeCell ref="O42:P42"/>
    <mergeCell ref="O43:P43"/>
    <mergeCell ref="O38:P38"/>
    <mergeCell ref="B37:B38"/>
    <mergeCell ref="C37:C38"/>
    <mergeCell ref="D37:D38"/>
    <mergeCell ref="E37:E38"/>
    <mergeCell ref="F37:F38"/>
    <mergeCell ref="G37:G38"/>
    <mergeCell ref="O37:P37"/>
  </mergeCells>
  <dataValidations count="4">
    <dataValidation type="list" allowBlank="1" showInputMessage="1" showErrorMessage="1" sqref="B37 B39" xr:uid="{00000000-0002-0000-0500-000000000000}">
      <formula1>$B$47:$B$51</formula1>
    </dataValidation>
    <dataValidation type="list" allowBlank="1" showInputMessage="1" showErrorMessage="1" sqref="D39" xr:uid="{00000000-0002-0000-0500-000001000000}">
      <formula1>$D$47:$D$54</formula1>
    </dataValidation>
    <dataValidation type="list" allowBlank="1" showInputMessage="1" showErrorMessage="1" sqref="B27:D27 B32:D32 D11" xr:uid="{00000000-0002-0000-0500-000002000000}">
      <formula1>#REF!</formula1>
    </dataValidation>
    <dataValidation type="list" allowBlank="1" showInputMessage="1" showErrorMessage="1" sqref="C39" xr:uid="{00000000-0002-0000-0500-000003000000}">
      <formula1>$C$47:$C$75</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'C:\Users\PC_83\AppData\Roaming\Microsoft\Excel\[GESTIÓN DEL CAMBIO-2 (version 1).xlsb]Hoja1'!#REF!</xm:f>
          </x14:formula1>
          <xm:sqref>B11:C11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Chía</vt:lpstr>
      <vt:lpstr>Facatativá</vt:lpstr>
      <vt:lpstr>Girardot</vt:lpstr>
      <vt:lpstr>Soacha</vt:lpstr>
      <vt:lpstr>Ubaté</vt:lpstr>
      <vt:lpstr>Zipaquirá</vt:lpstr>
      <vt:lpstr>Chía!Área_de_impresión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JAIRO SILVA</cp:lastModifiedBy>
  <cp:revision/>
  <dcterms:created xsi:type="dcterms:W3CDTF">2018-11-14T13:13:23Z</dcterms:created>
  <dcterms:modified xsi:type="dcterms:W3CDTF">2025-09-29T23:08:01Z</dcterms:modified>
  <cp:category/>
  <cp:contentStatus/>
</cp:coreProperties>
</file>