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22-07-2020\UDEC\"/>
    </mc:Choice>
  </mc:AlternateContent>
  <bookViews>
    <workbookView xWindow="0" yWindow="0" windowWidth="28800" windowHeight="11535" firstSheet="1" activeTab="1"/>
  </bookViews>
  <sheets>
    <sheet name="Rubros" sheetId="8" state="hidden" r:id="rId1"/>
    <sheet name="Formato Planeacion" sheetId="7" r:id="rId2"/>
    <sheet name="DESCRIPCION RUBROS CONV SEDE" sheetId="11" r:id="rId3"/>
    <sheet name="DESCRIPCION RUBROS CONV NAL" sheetId="10" r:id="rId4"/>
    <sheet name="DESCRIPCION RUBROS CONV CREACIO" sheetId="12" r:id="rId5"/>
    <sheet name="DESCRIPCION RUBROS CONV CUNDINA" sheetId="13" r:id="rId6"/>
    <sheet name="DESCRIPRUBROS INVI DIRE MOD 2" sheetId="14" r:id="rId7"/>
  </sheets>
  <definedNames>
    <definedName name="CONV1">Rubros!$D$4:$D$14</definedName>
    <definedName name="CONV2">Rubros!$D$18:$D$30</definedName>
    <definedName name="CONV3">Rubros!$D$34:$D$46</definedName>
    <definedName name="CONV4">Rubros!$D$50:$D$59</definedName>
    <definedName name="CONV5">Rubros!$D$63:$D$75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8" l="1"/>
  <c r="S166" i="7" l="1"/>
  <c r="Q166" i="7"/>
  <c r="S165" i="7"/>
  <c r="Q165" i="7"/>
  <c r="S164" i="7"/>
  <c r="Q164" i="7"/>
  <c r="S163" i="7"/>
  <c r="Q163" i="7"/>
  <c r="S160" i="7"/>
  <c r="Q160" i="7"/>
  <c r="S159" i="7"/>
  <c r="Q159" i="7"/>
  <c r="S158" i="7"/>
  <c r="Q158" i="7"/>
  <c r="S157" i="7"/>
  <c r="Q157" i="7"/>
  <c r="S154" i="7"/>
  <c r="Q154" i="7"/>
  <c r="S153" i="7"/>
  <c r="Q153" i="7"/>
  <c r="S152" i="7"/>
  <c r="Q152" i="7"/>
  <c r="S151" i="7"/>
  <c r="Q151" i="7"/>
  <c r="S148" i="7"/>
  <c r="Q148" i="7"/>
  <c r="S147" i="7"/>
  <c r="Q147" i="7"/>
  <c r="S146" i="7"/>
  <c r="Q146" i="7"/>
  <c r="S145" i="7"/>
  <c r="Q145" i="7"/>
  <c r="S142" i="7"/>
  <c r="Q142" i="7"/>
  <c r="S141" i="7"/>
  <c r="Q141" i="7"/>
  <c r="S140" i="7"/>
  <c r="Q140" i="7"/>
  <c r="S139" i="7"/>
  <c r="Q139" i="7"/>
  <c r="S136" i="7"/>
  <c r="Q136" i="7"/>
  <c r="S135" i="7"/>
  <c r="Q135" i="7"/>
  <c r="S134" i="7"/>
  <c r="Q134" i="7"/>
  <c r="S133" i="7"/>
  <c r="Q133" i="7"/>
  <c r="S130" i="7"/>
  <c r="Q130" i="7"/>
  <c r="S129" i="7"/>
  <c r="Q129" i="7"/>
  <c r="S128" i="7"/>
  <c r="Q128" i="7"/>
  <c r="S127" i="7"/>
  <c r="Q127" i="7"/>
  <c r="S124" i="7"/>
  <c r="Q124" i="7"/>
  <c r="S123" i="7"/>
  <c r="Q123" i="7"/>
  <c r="S122" i="7"/>
  <c r="Q122" i="7"/>
  <c r="S121" i="7"/>
  <c r="Q121" i="7"/>
  <c r="S118" i="7"/>
  <c r="Q118" i="7"/>
  <c r="S117" i="7"/>
  <c r="Q117" i="7"/>
  <c r="S116" i="7"/>
  <c r="Q116" i="7"/>
  <c r="S115" i="7"/>
  <c r="Q115" i="7"/>
  <c r="S111" i="7"/>
  <c r="Q111" i="7"/>
  <c r="S110" i="7"/>
  <c r="Q110" i="7"/>
  <c r="S109" i="7"/>
  <c r="Q109" i="7"/>
  <c r="S108" i="7"/>
  <c r="Q108" i="7"/>
  <c r="S105" i="7"/>
  <c r="Q105" i="7"/>
  <c r="S104" i="7"/>
  <c r="Q104" i="7"/>
  <c r="S103" i="7"/>
  <c r="Q103" i="7"/>
  <c r="S102" i="7"/>
  <c r="Q102" i="7"/>
  <c r="S99" i="7"/>
  <c r="Q99" i="7"/>
  <c r="S98" i="7"/>
  <c r="Q98" i="7"/>
  <c r="S97" i="7"/>
  <c r="Q97" i="7"/>
  <c r="S96" i="7"/>
  <c r="Q96" i="7"/>
  <c r="S93" i="7"/>
  <c r="Q93" i="7"/>
  <c r="S92" i="7"/>
  <c r="Q92" i="7"/>
  <c r="S91" i="7"/>
  <c r="Q91" i="7"/>
  <c r="S90" i="7"/>
  <c r="Q90" i="7"/>
  <c r="S87" i="7"/>
  <c r="Q87" i="7"/>
  <c r="S86" i="7"/>
  <c r="Q86" i="7"/>
  <c r="S85" i="7"/>
  <c r="Q85" i="7"/>
  <c r="S84" i="7"/>
  <c r="Q84" i="7"/>
  <c r="S81" i="7"/>
  <c r="Q81" i="7"/>
  <c r="S80" i="7"/>
  <c r="Q80" i="7"/>
  <c r="S79" i="7"/>
  <c r="Q79" i="7"/>
  <c r="S78" i="7"/>
  <c r="Q78" i="7"/>
  <c r="S75" i="7"/>
  <c r="Q75" i="7"/>
  <c r="S74" i="7"/>
  <c r="Q74" i="7"/>
  <c r="S73" i="7"/>
  <c r="Q73" i="7"/>
  <c r="S72" i="7"/>
  <c r="Q72" i="7"/>
  <c r="S69" i="7"/>
  <c r="Q69" i="7"/>
  <c r="S68" i="7"/>
  <c r="Q68" i="7"/>
  <c r="S67" i="7"/>
  <c r="Q67" i="7"/>
  <c r="S66" i="7"/>
  <c r="Q66" i="7"/>
  <c r="S63" i="7"/>
  <c r="Q63" i="7"/>
  <c r="S62" i="7"/>
  <c r="Q62" i="7"/>
  <c r="S61" i="7"/>
  <c r="Q61" i="7"/>
  <c r="S60" i="7"/>
  <c r="Q60" i="7"/>
  <c r="S57" i="7"/>
  <c r="Q57" i="7"/>
  <c r="S56" i="7"/>
  <c r="Q56" i="7"/>
  <c r="S55" i="7"/>
  <c r="Q55" i="7"/>
  <c r="S54" i="7"/>
  <c r="Q54" i="7"/>
  <c r="S51" i="7"/>
  <c r="Q51" i="7"/>
  <c r="S50" i="7"/>
  <c r="Q50" i="7"/>
  <c r="S49" i="7"/>
  <c r="Q49" i="7"/>
  <c r="S48" i="7"/>
  <c r="Q48" i="7"/>
  <c r="S45" i="7"/>
  <c r="Q45" i="7"/>
  <c r="S44" i="7"/>
  <c r="Q44" i="7"/>
  <c r="S43" i="7"/>
  <c r="Q43" i="7"/>
  <c r="S42" i="7"/>
  <c r="Q42" i="7"/>
  <c r="S39" i="7"/>
  <c r="Q39" i="7"/>
  <c r="S38" i="7"/>
  <c r="Q38" i="7"/>
  <c r="S37" i="7"/>
  <c r="Q37" i="7"/>
  <c r="S36" i="7"/>
  <c r="Q36" i="7"/>
  <c r="S33" i="7"/>
  <c r="Q33" i="7"/>
  <c r="S32" i="7"/>
  <c r="Q32" i="7"/>
  <c r="S31" i="7"/>
  <c r="Q31" i="7"/>
  <c r="S30" i="7"/>
  <c r="Q30" i="7"/>
  <c r="S27" i="7"/>
  <c r="S26" i="7"/>
  <c r="S25" i="7"/>
  <c r="S24" i="7"/>
  <c r="Q24" i="7"/>
  <c r="Q27" i="7"/>
  <c r="Q26" i="7"/>
  <c r="Q25" i="7"/>
  <c r="S21" i="7"/>
  <c r="S20" i="7"/>
  <c r="S19" i="7"/>
  <c r="Q21" i="7"/>
  <c r="Q20" i="7"/>
  <c r="Q19" i="7"/>
  <c r="S18" i="7" l="1"/>
  <c r="Q18" i="7"/>
  <c r="T167" i="7" l="1"/>
  <c r="S167" i="7"/>
  <c r="R167" i="7"/>
  <c r="Q167" i="7"/>
  <c r="U163" i="7" s="1"/>
  <c r="V163" i="7"/>
  <c r="T161" i="7"/>
  <c r="S161" i="7"/>
  <c r="R161" i="7"/>
  <c r="Q161" i="7"/>
  <c r="V157" i="7"/>
  <c r="U157" i="7"/>
  <c r="T155" i="7"/>
  <c r="S155" i="7"/>
  <c r="R155" i="7"/>
  <c r="Q155" i="7"/>
  <c r="V151" i="7"/>
  <c r="U151" i="7"/>
  <c r="T149" i="7"/>
  <c r="S149" i="7"/>
  <c r="R149" i="7"/>
  <c r="Q149" i="7"/>
  <c r="V145" i="7"/>
  <c r="U145" i="7"/>
  <c r="T143" i="7"/>
  <c r="S143" i="7"/>
  <c r="R143" i="7"/>
  <c r="Q143" i="7"/>
  <c r="V139" i="7"/>
  <c r="U139" i="7"/>
  <c r="T137" i="7"/>
  <c r="S137" i="7"/>
  <c r="R137" i="7"/>
  <c r="Q137" i="7"/>
  <c r="U133" i="7" s="1"/>
  <c r="V133" i="7"/>
  <c r="T131" i="7"/>
  <c r="S131" i="7"/>
  <c r="R131" i="7"/>
  <c r="Q131" i="7"/>
  <c r="V127" i="7"/>
  <c r="U127" i="7"/>
  <c r="T125" i="7"/>
  <c r="S125" i="7"/>
  <c r="R125" i="7"/>
  <c r="Q125" i="7"/>
  <c r="U121" i="7" s="1"/>
  <c r="V121" i="7"/>
  <c r="T119" i="7"/>
  <c r="S119" i="7"/>
  <c r="R119" i="7"/>
  <c r="Q119" i="7"/>
  <c r="V115" i="7"/>
  <c r="U115" i="7"/>
  <c r="T112" i="7"/>
  <c r="S112" i="7"/>
  <c r="R112" i="7"/>
  <c r="Q112" i="7"/>
  <c r="V108" i="7"/>
  <c r="U108" i="7"/>
  <c r="T106" i="7"/>
  <c r="S106" i="7"/>
  <c r="R106" i="7"/>
  <c r="Q106" i="7"/>
  <c r="V102" i="7"/>
  <c r="U102" i="7"/>
  <c r="T100" i="7"/>
  <c r="S100" i="7"/>
  <c r="R100" i="7"/>
  <c r="Q100" i="7"/>
  <c r="U96" i="7" s="1"/>
  <c r="V96" i="7"/>
  <c r="T94" i="7"/>
  <c r="S94" i="7"/>
  <c r="R94" i="7"/>
  <c r="Q94" i="7"/>
  <c r="V90" i="7"/>
  <c r="U90" i="7"/>
  <c r="T88" i="7"/>
  <c r="S88" i="7"/>
  <c r="R88" i="7"/>
  <c r="Q88" i="7"/>
  <c r="V84" i="7"/>
  <c r="U84" i="7"/>
  <c r="T82" i="7"/>
  <c r="S82" i="7"/>
  <c r="R82" i="7"/>
  <c r="Q82" i="7"/>
  <c r="U78" i="7" s="1"/>
  <c r="V78" i="7"/>
  <c r="T76" i="7"/>
  <c r="S76" i="7"/>
  <c r="R76" i="7"/>
  <c r="Q76" i="7"/>
  <c r="V72" i="7"/>
  <c r="U72" i="7"/>
  <c r="T70" i="7"/>
  <c r="S70" i="7"/>
  <c r="R70" i="7"/>
  <c r="Q70" i="7"/>
  <c r="V66" i="7"/>
  <c r="U66" i="7"/>
  <c r="T64" i="7"/>
  <c r="S64" i="7"/>
  <c r="R64" i="7"/>
  <c r="Q64" i="7"/>
  <c r="V60" i="7"/>
  <c r="U60" i="7"/>
  <c r="T58" i="7"/>
  <c r="S58" i="7"/>
  <c r="R58" i="7"/>
  <c r="Q58" i="7"/>
  <c r="V54" i="7"/>
  <c r="U54" i="7"/>
  <c r="T52" i="7"/>
  <c r="S52" i="7"/>
  <c r="R52" i="7"/>
  <c r="Q52" i="7"/>
  <c r="V48" i="7"/>
  <c r="U48" i="7"/>
  <c r="T46" i="7"/>
  <c r="S46" i="7"/>
  <c r="R46" i="7"/>
  <c r="Q46" i="7"/>
  <c r="U42" i="7" s="1"/>
  <c r="V42" i="7"/>
  <c r="T40" i="7"/>
  <c r="S40" i="7"/>
  <c r="R40" i="7"/>
  <c r="R41" i="7" s="1"/>
  <c r="Q40" i="7"/>
  <c r="U36" i="7" s="1"/>
  <c r="V36" i="7"/>
  <c r="T34" i="7"/>
  <c r="S34" i="7"/>
  <c r="R34" i="7"/>
  <c r="Q34" i="7"/>
  <c r="V30" i="7"/>
  <c r="T28" i="7"/>
  <c r="S28" i="7"/>
  <c r="R28" i="7"/>
  <c r="Q28" i="7"/>
  <c r="U24" i="7" s="1"/>
  <c r="V24" i="7"/>
  <c r="T22" i="7"/>
  <c r="S22" i="7"/>
  <c r="R22" i="7"/>
  <c r="Q22" i="7"/>
  <c r="V18" i="7"/>
  <c r="U18" i="7" l="1"/>
  <c r="S169" i="7"/>
  <c r="U30" i="7"/>
  <c r="Q170" i="7"/>
  <c r="U169" i="7"/>
  <c r="S170" i="7"/>
  <c r="V170" i="7" s="1"/>
  <c r="V169" i="7" s="1"/>
  <c r="Q169" i="7"/>
  <c r="R169" i="7" l="1"/>
  <c r="T169" i="7"/>
</calcChain>
</file>

<file path=xl/sharedStrings.xml><?xml version="1.0" encoding="utf-8"?>
<sst xmlns="http://schemas.openxmlformats.org/spreadsheetml/2006/main" count="246" uniqueCount="171">
  <si>
    <t>TOTAL PROYECTO</t>
  </si>
  <si>
    <t>TOTAL POR VIGENCIAS</t>
  </si>
  <si>
    <t>TOTAL</t>
  </si>
  <si>
    <t>% AVANCE ACADÉMICO</t>
  </si>
  <si>
    <t>VALOR ESTIMADO</t>
  </si>
  <si>
    <t>VIGENCIA 2021</t>
  </si>
  <si>
    <t>VIGENCIA 2020</t>
  </si>
  <si>
    <t>TOTAL ACADÉMICO</t>
  </si>
  <si>
    <t>TOTAL FINANCIERO</t>
  </si>
  <si>
    <t>ACTIVIDAD</t>
  </si>
  <si>
    <t>CÓDIGO HERMES</t>
  </si>
  <si>
    <t>VALOR ESTIMADO  PARA EL RECURSO</t>
  </si>
  <si>
    <t>INVESTIGADOR PRINCIPAL</t>
  </si>
  <si>
    <t>NOMBRE PROYECTO</t>
  </si>
  <si>
    <t>VALOR</t>
  </si>
  <si>
    <t>UNAL</t>
  </si>
  <si>
    <t>OTRA</t>
  </si>
  <si>
    <t>Notas:</t>
  </si>
  <si>
    <t>DESCRIPCION O DETALLE DEL GASTO</t>
  </si>
  <si>
    <t xml:space="preserve">Actividad 2
</t>
  </si>
  <si>
    <t xml:space="preserve">Actividad 3
</t>
  </si>
  <si>
    <t>Actividad 4</t>
  </si>
  <si>
    <t xml:space="preserve">Actividad 5
</t>
  </si>
  <si>
    <t xml:space="preserve">Actividad 6
</t>
  </si>
  <si>
    <t>Actividad 7</t>
  </si>
  <si>
    <t xml:space="preserve">Actividad 8
</t>
  </si>
  <si>
    <t xml:space="preserve">Actividad 9
</t>
  </si>
  <si>
    <t xml:space="preserve">Actividad 11
 </t>
  </si>
  <si>
    <t xml:space="preserve">Actividad 12
</t>
  </si>
  <si>
    <t xml:space="preserve">Actividad 13
</t>
  </si>
  <si>
    <t>Actividad 14</t>
  </si>
  <si>
    <t>Actividad 15</t>
  </si>
  <si>
    <t xml:space="preserve">Actividad 16
</t>
  </si>
  <si>
    <t xml:space="preserve">Actividad 17: 
</t>
  </si>
  <si>
    <t xml:space="preserve">Actividad 18: 
</t>
  </si>
  <si>
    <t xml:space="preserve">Actividad 19:
</t>
  </si>
  <si>
    <t xml:space="preserve">Actividad 20
</t>
  </si>
  <si>
    <t xml:space="preserve">Actividad 21
</t>
  </si>
  <si>
    <t xml:space="preserve">Actividad 22
 </t>
  </si>
  <si>
    <t xml:space="preserve">Actividad 23
</t>
  </si>
  <si>
    <t xml:space="preserve">Actividad 24 
</t>
  </si>
  <si>
    <t xml:space="preserve">Actividad 25
</t>
  </si>
  <si>
    <r>
      <t xml:space="preserve">Actividad 10
</t>
    </r>
    <r>
      <rPr>
        <b/>
        <sz val="8"/>
        <rFont val="Ancizar sans"/>
      </rPr>
      <t xml:space="preserve"> </t>
    </r>
  </si>
  <si>
    <t xml:space="preserve"> Las actividades registradas en el formato deberán corresponder a las registradas en el sistema Hermes. Por favor adicione o oculte en el formato las filas que sean necesarias.</t>
  </si>
  <si>
    <t>Apoyo logístico</t>
  </si>
  <si>
    <t>Compra de equipo</t>
  </si>
  <si>
    <t>Materiales y suministros</t>
  </si>
  <si>
    <t>Compra de material bibliográfico</t>
  </si>
  <si>
    <t>Remuneración por servicios técnicos</t>
  </si>
  <si>
    <t>Viáticos y gastos de viaje</t>
  </si>
  <si>
    <t>Comunicaciones y transportes</t>
  </si>
  <si>
    <t>Impresos y publicaciones</t>
  </si>
  <si>
    <t>Estímulo estudiantes</t>
  </si>
  <si>
    <t>Operaciones internas por adquisición por otras ventas de servicios</t>
  </si>
  <si>
    <t>Mantenimiento</t>
  </si>
  <si>
    <t>Apoyo económico estudiantil</t>
  </si>
  <si>
    <t>CONVOCATORIA PARA EL FORTALECIMIENTO DE ALIANZAS INTERDISCIPLINARIAS DE INVESTIGACIÓN Y CREACIÓN ARTÍSTICA DE LA SEDE BOGOTÁ DE LA UNIVERSIDAD NACIONAL DE COLOMBIA, 2018</t>
  </si>
  <si>
    <t xml:space="preserve">Remuneración de servicios técnicos: </t>
  </si>
  <si>
    <t>Estímulo estudiante</t>
  </si>
  <si>
    <t>Operaciones internas sin contraprestación</t>
  </si>
  <si>
    <t>Operaciones internas por adquisición de servicios impresos y publicaciones</t>
  </si>
  <si>
    <t>Otros gastos generales</t>
  </si>
  <si>
    <t>CONVOCATORIA NACIONAL PARA EL FOMENTO DE ALIANZAS
INTERDISCIPLINARIAS QUE ARTICULEN INVESTIGACIÓN, CREACIÓN,
EXTENSIÓN E INNOVACIÓN EN LA UNIVERSIDAD NACIONAL DE
COLOMBIA 2019-2021</t>
  </si>
  <si>
    <t>FILTRO CONVOCATORIA</t>
  </si>
  <si>
    <t>FILTRO RUBROS</t>
  </si>
  <si>
    <t>COD CONVOCATORIA</t>
  </si>
  <si>
    <t>CONV1</t>
  </si>
  <si>
    <t>CONV2</t>
  </si>
  <si>
    <t>CONVOCATORIA NACIONAL PARA EL FOMENTO DE ALIANZAS INTERDISCIPLINARIAS QUE
 ARTICULEN INVESTIGACIÓN, CREACIÓN, EXTENSIÓN E INNOVACIÓN
 EN LA UNIVERSIDAD NACIONAL DE COLOMBIA  2019-2021</t>
  </si>
  <si>
    <t>CONVOCATORIA PARA EL FORTALECIMIENTO DE ALIANZAS INTERDISCIPLINARIAS DE
INVESTIGACIÓN Y CREACIÓN ARTÍSTICA DE LA SEDE BOGOTÁ DE LA UNIVERSIDAD
NACIONAL DE COLOMBIA, 2018</t>
  </si>
  <si>
    <t>RUBRO
(Seleccionar)</t>
  </si>
  <si>
    <t>CONVOCATORIA (Seleccionar)</t>
  </si>
  <si>
    <t>TIEMPO DURACIÓN (En meses)</t>
  </si>
  <si>
    <t>INSTITUCIÓN</t>
  </si>
  <si>
    <t>Nota 1: La financiación tendrá destinación específica y no podrá ser empleada en actividades diferentes a las aprobadas en el proyecto.
Nota 2: La propiedad de los equipos, junto con el lugar donde serán usados, se definirá mediante acuerdo escrito al interior de cada proyecto de investigación. Este documento será un requisito obligatorio para la generación del acta de inicio del proyecto. Así mismo, dicho acuerdo deberá constar obligatoriamente en la correspondiente orden de compra de los equipos.</t>
  </si>
  <si>
    <t xml:space="preserve">Se financiarán los siguientes rubros existentes en el plan de cuentas presupuestal de la Universidad Nacional de Colombia, según la distribución presupuestal que los investigadores consideren necesaria:
</t>
  </si>
  <si>
    <t>Rubros financiables
Se financiarán los siguientes rubros existentes en el plan de cuentas presupuestal de la Universidad Nacional de Colombia:</t>
  </si>
  <si>
    <t>La financiación tendrá destinación específica y no podrá ser empleada en actividades diferentes a las aprobadas en el proyecto, ni en rubros no especificados en los términos de referencia de esta convocatoria.</t>
  </si>
  <si>
    <t xml:space="preserve">Actividad 1
</t>
  </si>
  <si>
    <t>CONV3</t>
  </si>
  <si>
    <t>CONV4</t>
  </si>
  <si>
    <t>CONV5</t>
  </si>
  <si>
    <t>Estímulo a estudiantes</t>
  </si>
  <si>
    <t>Compra de equipos</t>
  </si>
  <si>
    <t>Viáticos y gastos de viajes</t>
  </si>
  <si>
    <t>Capacitación</t>
  </si>
  <si>
    <t>Otros gastos generales por adquisición de servicios</t>
  </si>
  <si>
    <t>Comunicaciones y transporte</t>
  </si>
  <si>
    <t>CONVOCATORIA PARA EL APOYO A PROYECTOS DE INVESTIGACIÓN, CREACIÓN ARTÍSTICA E INNOVACIÓN DE LA SEDE BOGOTÁ DE LA UNIVERSIDAD NACIONAL DE COLOMBIA – 2020</t>
  </si>
  <si>
    <t>Se financiarán los rubros contemplados en el Sistema Financiero del Sistema de Investigación de la Universidad Nacional de Colombia.</t>
  </si>
  <si>
    <r>
      <t xml:space="preserve">Nota 1: </t>
    </r>
    <r>
      <rPr>
        <sz val="11"/>
        <color theme="1"/>
        <rFont val="Arial"/>
        <family val="2"/>
      </rPr>
      <t>La Universidad Nacional de Colombia realizará el proceso de compra de los equipos de conformidad con su normatividad interna, para los proyectos que así lo requieran.</t>
    </r>
  </si>
  <si>
    <r>
      <t xml:space="preserve">Nota 2: </t>
    </r>
    <r>
      <rPr>
        <sz val="11"/>
        <color theme="1"/>
        <rFont val="Arial"/>
        <family val="2"/>
      </rPr>
      <t>La propiedad y ubicación de los equipos y/o material bibliográfico adquiridos será definida de forma previa y mediante acuerdo escrito (Ver Anexo No.2), al interior de cada proyecto de investigación y deberá constar obligatoriamente en la correspondiente orden de compra.</t>
    </r>
  </si>
  <si>
    <r>
      <t xml:space="preserve">Nota 3: </t>
    </r>
    <r>
      <rPr>
        <sz val="11"/>
        <color theme="1"/>
        <rFont val="Arial"/>
        <family val="2"/>
      </rPr>
      <t>Todo bien, servicio, licenciamiento, suscripción y/o implementación tecnológica e informática debe contar con el previo Visto Bueno de la Dirección de Sistemas y Tecnología de la Universidad Nacional de Colombia.</t>
    </r>
  </si>
  <si>
    <t>Gastos administrativos</t>
  </si>
  <si>
    <t>La ejecución de los recursos debe realizarse conforme a la normatividad interna de la Universidad Nacional de Colombia, Sede Bogotá. La formulación y distribución del presupuesto de la propuesta debe realizarse únicamente a través de los siguientes rubros:</t>
  </si>
  <si>
    <t>Estímulos estudiantes</t>
  </si>
  <si>
    <t>Capacitaciones</t>
  </si>
  <si>
    <r>
      <t xml:space="preserve">La  Resolución  1566  de  Rectoría,  del 14  de  octubre  de  2009,  establece: Artículo 6. </t>
    </r>
    <r>
      <rPr>
        <sz val="11"/>
        <color theme="1"/>
        <rFont val="Arial"/>
        <family val="2"/>
      </rPr>
      <t>Tratándose de comisiones o desarrollo de actividades en lugares situados a menos de cincuenta (50) kilómetros de la Sede habitual de vinculación los ordenadores del gasto, podrán determinar el pago excepcional de viáticos y gastos de viaje a docentes y administrativos, gastos de transporte y estadía a contratistas, y auxilio de viaje a estudiantes en su calidad de becarios, monitores, pasantes, auxiliares de extensión, auxiliares de docencia (académicos en formación), estudiantes auxiliares, o estudiantes vinculados a proyectos de investigación en cuantías inferiores al equivalente a siete (7) SMLDV (salario mínimo legal diario vigente), teniendo en cuenta el criterio del día de permanencia y día no pernoctado, las condiciones de transporte y la distancia. Artículo 7. Para el cumplimiento de prácticas docentes y salidas de campo a unadistancia mayor de cincuenta (50) kilómetros de la sede o sitio habitual de trabajo, la cuantía de los viáticos y gastos de viaje de los docentes y administrativos con asignación mensual igual o superior a tres (3) SMLMV (salario mínimo legal mensual vigente), será la suma de siete (7) SMDLV por día de permanencia y del cincuenta (50%) de este valor por día no pernoctado. Parágrafo. Cuando la asignación salarial mensual sea inferior a la cuantía indicada, el personal docente o administrativo recibirá viáticos de acuerdo con la escala establecida por el decreto anual que expide el Departamento Administrativo de la Función Pública para el año en vigencia.</t>
    </r>
  </si>
  <si>
    <t>CONVOCATORIA DE PROYECTOS DE INVESTIGACIÓN CONJUNTOS ENTRE LA UNIVERSIDAD DE CUNDINAMARCA Y LA UNIVERSIDAD NACIONAL DE COLOMBIA SEDE BOGOTÁ - 2020</t>
  </si>
  <si>
    <t>INVITACIÓN DIRECTA A PRESENTAR PROPUESTAS DE INVESTIGACIÓN E INICIATIVAS DE INTERCAMBIO DE CONOCIMIENTO RELACIONADAS CON LA PANDEMIA Y POSPANDEMIA DEL COVID–19
MODALIDAD 2</t>
  </si>
  <si>
    <t xml:space="preserve"> INVITACIÓN DIRECTA A PRESENTAR PROPUESTAS DE INVESTIGACIÓN E INICIATIVAS DE INTERCAMBIO DE CONOCIMIENTO RELACIONADAS CON LA PANDEMIA Y POSPANDEMIA DEL COVID–19
MODALIDAD 2</t>
  </si>
  <si>
    <r>
      <t xml:space="preserve">VIGENCIA 2020
</t>
    </r>
    <r>
      <rPr>
        <b/>
        <sz val="8"/>
        <color theme="1"/>
        <rFont val="Ancizar sans"/>
      </rPr>
      <t>(Valor por Trimestre)</t>
    </r>
  </si>
  <si>
    <t>VIGENCIA 2021
(Valor por Trimestre)</t>
  </si>
  <si>
    <t>Ene-Mar
Cifra en $</t>
  </si>
  <si>
    <t>Abr-Jun
Cifra en $</t>
  </si>
  <si>
    <t>Jul-Sep
Cifra en $</t>
  </si>
  <si>
    <t>Oct-Dic
Cifra en $</t>
  </si>
  <si>
    <t>RESPONSABLE DE LA ACTIVIDAD
(Docente/Estudiante/
Otro)</t>
  </si>
  <si>
    <t>ROL
(Docente/
Investigador/
Estudiante/
Contratista/
Otro)</t>
  </si>
  <si>
    <t> CONVOCATORIA PARA EL APOYO A PROYECTOS DE INVESTIGACIÓN,
CREACIÓN ARTÍSTICA E INNOVACIÓN DE LA SEDE BOGOTÁ DE LA 
UNIVERSIDAD NACIONAL DE COLOMBIA – 2020</t>
  </si>
  <si>
    <t>CONVOCATORIA DE PROYECTOS DE INVESTIGACIÓN CONJUNTOS ENTRE
 LA UNIVERSIDAD DE CUNDINAMARCA Y LA UNIVERSIDAD NACIONAL
DE COLOMBIA SEDE BOGOTÁ - 2020</t>
  </si>
  <si>
    <t>INVITACIÓN DIRECTA A PRESENTAR PROPUESTAS DE INVESTIGACIÓN E INICIATIVAS DE
INTERCAMBIO DE CONOCIMIENTO RELACIONADAS CON LA PANDEMIA Y POSPANDEMIA
DEL COVID–19 MODALIDAD 2</t>
  </si>
  <si>
    <r>
      <rPr>
        <b/>
        <sz val="11"/>
        <color theme="1"/>
        <rFont val="Arial"/>
        <family val="2"/>
      </rPr>
      <t xml:space="preserve">Viáticos y gastos de viajes: </t>
    </r>
    <r>
      <rPr>
        <sz val="11"/>
        <color theme="1"/>
        <rFont val="Arial"/>
        <family val="2"/>
      </rPr>
      <t>se financiarán salidas de campo a docentes y estudiantes vinculados al proyecto, para recolectar información o adelantar labores requeridas para el desarrollo del proyecto, para presentación de resultados en eventos nacionales o internacionales, para capacitaciones y entrenamientos especializados.</t>
    </r>
  </si>
  <si>
    <r>
      <rPr>
        <b/>
        <sz val="11"/>
        <color theme="1"/>
        <rFont val="Arial"/>
        <family val="2"/>
      </rPr>
      <t>Remuneración por servicios técnicos</t>
    </r>
    <r>
      <rPr>
        <sz val="11"/>
        <color theme="1"/>
        <rFont val="Arial"/>
        <family val="2"/>
      </rPr>
      <t>: contratación de personas jurídicas o naturales para que presten servicios calificados, profesionales o técnicos. En este rubro se incluye el pago de servicios técnicos de los laboratorios externos a la Universidad.</t>
    </r>
  </si>
  <si>
    <r>
      <rPr>
        <b/>
        <sz val="11"/>
        <color theme="1"/>
        <rFont val="Arial"/>
        <family val="2"/>
      </rPr>
      <t>Materiales y suministros</t>
    </r>
    <r>
      <rPr>
        <sz val="11"/>
        <color theme="1"/>
        <rFont val="Arial"/>
        <family val="2"/>
      </rPr>
      <t>: todos los bienes de consumo final y que no son objeto de inventario o devolución final.</t>
    </r>
  </si>
  <si>
    <r>
      <rPr>
        <b/>
        <sz val="11"/>
        <color theme="1"/>
        <rFont val="Arial"/>
        <family val="2"/>
      </rPr>
      <t>Compra de equipo</t>
    </r>
    <r>
      <rPr>
        <sz val="11"/>
        <color theme="1"/>
        <rFont val="Arial"/>
        <family val="2"/>
      </rPr>
      <t>: equipos requeridos para el desarrollo del proyecto y programas de software especializados, los cuales, una vez adquiridos, formarán parte del inventario de la Universidad Nacional de Colombia.</t>
    </r>
  </si>
  <si>
    <r>
      <rPr>
        <b/>
        <sz val="11"/>
        <color theme="1"/>
        <rFont val="Arial"/>
        <family val="2"/>
      </rPr>
      <t>Viáticos y gastos de viaje:</t>
    </r>
    <r>
      <rPr>
        <sz val="11"/>
        <color theme="1"/>
        <rFont val="Arial"/>
        <family val="2"/>
      </rPr>
      <t xml:space="preserve"> se financiarán salidas de campo para recolectar información o adelantar labores pertinentes para el desarrollo de los proyectos por parte de los estudiantes y profesores vinculados al proyecto.</t>
    </r>
  </si>
  <si>
    <r>
      <rPr>
        <b/>
        <sz val="11"/>
        <color theme="1"/>
        <rFont val="Arial"/>
        <family val="2"/>
      </rPr>
      <t>Comunicaciones y transportes</t>
    </r>
    <r>
      <rPr>
        <sz val="11"/>
        <color theme="1"/>
        <rFont val="Arial"/>
        <family val="2"/>
      </rPr>
      <t>: este rubro cubre los gastos de transporte dentro del área urbana, que no estén contemplados en los viáticos y gastos de viaje, y que estén relacionados con la recolección de información pertinente para el proyecto.</t>
    </r>
  </si>
  <si>
    <r>
      <rPr>
        <b/>
        <sz val="11"/>
        <color theme="1"/>
        <rFont val="Arial"/>
        <family val="2"/>
      </rPr>
      <t>Compra de material bibliográfico:</t>
    </r>
    <r>
      <rPr>
        <sz val="11"/>
        <color theme="1"/>
        <rFont val="Arial"/>
        <family val="2"/>
      </rPr>
      <t xml:space="preserve"> adquisición de material bibliográfico que formará parte del inventario de la Biblioteca Central de la Sede Bogotá de la Universidad Nacional de Colombia.</t>
    </r>
  </si>
  <si>
    <r>
      <t xml:space="preserve">
</t>
    </r>
    <r>
      <rPr>
        <b/>
        <sz val="11"/>
        <color theme="1"/>
        <rFont val="Arial"/>
        <family val="2"/>
      </rPr>
      <t>Impresos y publicaciones:</t>
    </r>
    <r>
      <rPr>
        <sz val="11"/>
        <color theme="1"/>
        <rFont val="Arial"/>
        <family val="2"/>
      </rPr>
      <t xml:space="preserve"> rubro destinado exclusivamente a la realización de impresiones parciales, fotocopias, fotografías o fonogramas necesarios para el desarrollo del proyecto. No se contempla su uso para publicaciones.
</t>
    </r>
  </si>
  <si>
    <r>
      <t xml:space="preserve">
</t>
    </r>
    <r>
      <rPr>
        <b/>
        <sz val="11"/>
        <color theme="1"/>
        <rFont val="Arial"/>
        <family val="2"/>
      </rPr>
      <t>Estímulo estudiantes</t>
    </r>
    <r>
      <rPr>
        <sz val="11"/>
        <color theme="1"/>
        <rFont val="Arial"/>
        <family val="2"/>
      </rPr>
      <t xml:space="preserve">: vinculación de estudiantes de pregrado y posgrado de la Universidad Nacional de Colombia, sede Bogotá.
</t>
    </r>
  </si>
  <si>
    <r>
      <rPr>
        <b/>
        <sz val="11"/>
        <color theme="1"/>
        <rFont val="Arial"/>
        <family val="2"/>
      </rPr>
      <t>Operaciones internas</t>
    </r>
    <r>
      <rPr>
        <sz val="11"/>
        <color theme="1"/>
        <rFont val="Arial"/>
        <family val="2"/>
      </rPr>
      <t xml:space="preserve"> por adquisición por otras ventas de servicios: rubro autorizado únicamente para el pago de servicios técnicos de los laboratorios interfacultades o de laboratorios internos, así como para el pago de otros servicios internos de la Universidad Nacional de Colombia que se requieran para el desarrollo del proyecto.</t>
    </r>
  </si>
  <si>
    <r>
      <rPr>
        <b/>
        <sz val="11"/>
        <color theme="1"/>
        <rFont val="Arial"/>
        <family val="2"/>
      </rPr>
      <t>Apoyo económico estudiantil:</t>
    </r>
    <r>
      <rPr>
        <sz val="11"/>
        <color theme="1"/>
        <rFont val="Arial"/>
        <family val="2"/>
      </rPr>
      <t xml:space="preserve"> pago de inscripciones de estudiantes a eventos académicos para la presentación de resultados.</t>
    </r>
  </si>
  <si>
    <r>
      <rPr>
        <b/>
        <sz val="11"/>
        <color theme="1"/>
        <rFont val="Arial"/>
        <family val="2"/>
      </rPr>
      <t>Mantenimiento:</t>
    </r>
    <r>
      <rPr>
        <sz val="11"/>
        <color theme="1"/>
        <rFont val="Arial"/>
        <family val="2"/>
      </rPr>
      <t xml:space="preserve"> gastos relacionados con la conservación y reparación de equipos necesarios para el desarrollo del proyecto. Se podrá destinar, para este fin, hasta un 10% del valor del proyecto.</t>
    </r>
  </si>
  <si>
    <t>CONVOCATORIA NACIONAL PARA EL FOMENTO DE ALIANZAS INTERDISCIPLINARIAS QUE ARTICULEN INVESTIGACIÓN, CREACIÓN, EXTENSIÓN E INNOVACIÓN EN LA UNIVERSIDAD NACIONAL DE COLOMBIA 2019-2021</t>
  </si>
  <si>
    <r>
      <rPr>
        <b/>
        <sz val="11"/>
        <color theme="1"/>
        <rFont val="Arial"/>
        <family val="2"/>
      </rPr>
      <t>Remuneración de servicios técnicos</t>
    </r>
    <r>
      <rPr>
        <sz val="11"/>
        <color theme="1"/>
        <rFont val="Arial"/>
        <family val="2"/>
      </rPr>
      <t>: este rubro está autorizado para financiar la contratación de personas jurídicas o naturales para que presten servicios calificados, profesionales o técnicos o servicios técnicos. En este rubro se incluye el pago de servicio técnicos de los laboratorios externos a la Universidad.</t>
    </r>
  </si>
  <si>
    <r>
      <rPr>
        <b/>
        <sz val="11"/>
        <color theme="1"/>
        <rFont val="Arial"/>
        <family val="2"/>
      </rPr>
      <t>Estímulo estudiante</t>
    </r>
    <r>
      <rPr>
        <sz val="11"/>
        <color theme="1"/>
        <rFont val="Arial"/>
        <family val="2"/>
      </rPr>
      <t>: vinculación de estudiantes auxiliares de pregrado o posgrado de la Universidad Nacional de Colombia.</t>
    </r>
  </si>
  <si>
    <r>
      <rPr>
        <b/>
        <sz val="11"/>
        <color theme="1"/>
        <rFont val="Arial"/>
        <family val="2"/>
      </rPr>
      <t>Comunicaciones y transportes</t>
    </r>
    <r>
      <rPr>
        <sz val="11"/>
        <color theme="1"/>
        <rFont val="Arial"/>
        <family val="2"/>
      </rPr>
      <t>: en este rubro están autorizados los gastos relacionados con el transporte intermunicipal, férreo, marítimo fluvial y de tracción animal en cumplimiento de actividades asignadas al desarrollo del proyecto, diferentes a los gastos de transporte imputados al rubro de viáticos y gastos de viaje.</t>
    </r>
  </si>
  <si>
    <r>
      <rPr>
        <b/>
        <sz val="11"/>
        <color theme="1"/>
        <rFont val="Arial"/>
        <family val="2"/>
      </rPr>
      <t>Compra de equipo:</t>
    </r>
    <r>
      <rPr>
        <sz val="11"/>
        <color theme="1"/>
        <rFont val="Arial"/>
        <family val="2"/>
      </rPr>
      <t xml:space="preserve"> equipos requeridos para el desarrollo del proyecto y programas de software especializados, los cuales, una vez adquiridos, formarán parte del inventario de la Universidad Nacional de Colombia.</t>
    </r>
  </si>
  <si>
    <r>
      <rPr>
        <b/>
        <sz val="11"/>
        <color theme="1"/>
        <rFont val="Arial"/>
        <family val="2"/>
      </rPr>
      <t>Materiales y suministros</t>
    </r>
    <r>
      <rPr>
        <sz val="11"/>
        <color theme="1"/>
        <rFont val="Arial"/>
        <family val="2"/>
      </rPr>
      <t>: todos los bienes de consumo final y que no son objeto de inventario o de devolución final.</t>
    </r>
  </si>
  <si>
    <r>
      <rPr>
        <b/>
        <sz val="11"/>
        <color theme="1"/>
        <rFont val="Arial"/>
        <family val="2"/>
      </rPr>
      <t>Viáticos y gastos de viaje</t>
    </r>
    <r>
      <rPr>
        <sz val="11"/>
        <color theme="1"/>
        <rFont val="Arial"/>
        <family val="2"/>
      </rPr>
      <t>: este rubro está autorizado para financiar las salidas de campo de docentes, estudiantes y comunidades vinculadas al proyecto, para recolectar información o adelantar labores pertinentes para el desarrollo del proyecto, así como para financiar la presentación de los resultados del proyecto en eventos nacionales o internacionales y la movilidad nacional para las reuniones que requieran los grupos participantes en la alianza.3</t>
    </r>
  </si>
  <si>
    <r>
      <rPr>
        <b/>
        <sz val="11"/>
        <color theme="1"/>
        <rFont val="Arial"/>
        <family val="2"/>
      </rPr>
      <t>Operaciones internas por adquisición por otras ventas de servicio</t>
    </r>
    <r>
      <rPr>
        <sz val="11"/>
        <color theme="1"/>
        <rFont val="Arial"/>
        <family val="2"/>
      </rPr>
      <t>s: autorizado únicamente para el pago de servicios técnicos de los laboratorios interfacultades, pago de laboratorios internos o pago de otro servicio interno de la Universidad Nacional de Colombia que se requiera para el desarrollo del proyecto.</t>
    </r>
  </si>
  <si>
    <r>
      <rPr>
        <b/>
        <sz val="11"/>
        <color theme="1"/>
        <rFont val="Arial"/>
        <family val="2"/>
      </rPr>
      <t>Operaciones internas sin contraprestación</t>
    </r>
    <r>
      <rPr>
        <sz val="11"/>
        <color theme="1"/>
        <rFont val="Arial"/>
        <family val="2"/>
      </rPr>
      <t>: transferencias realizadas al interior de la Universidad, efectuadas entre facultades y/o sedes requeridas para el desarrollo de las actividades propuestas.</t>
    </r>
  </si>
  <si>
    <r>
      <rPr>
        <b/>
        <sz val="11"/>
        <color theme="1"/>
        <rFont val="Arial"/>
        <family val="2"/>
      </rPr>
      <t>Operaciones internas por adquisición de servicios impresos y publicaciones</t>
    </r>
    <r>
      <rPr>
        <sz val="11"/>
        <color theme="1"/>
        <rFont val="Arial"/>
        <family val="2"/>
      </rPr>
      <t>: gastos para la publicación de resultados de investigación o para la compra de publicaciones que se realicen con la Editorial o entre facultades.</t>
    </r>
  </si>
  <si>
    <r>
      <rPr>
        <b/>
        <sz val="11"/>
        <color theme="1"/>
        <rFont val="Arial"/>
        <family val="2"/>
      </rPr>
      <t>Apoyo logístico</t>
    </r>
    <r>
      <rPr>
        <sz val="11"/>
        <color theme="1"/>
        <rFont val="Arial"/>
        <family val="2"/>
      </rPr>
      <t>: este rubro está autorizado para el pago de gastos relacionados con la atención de reuniones requeridas para el desarrollo de las actividades propuestas por la alianza.</t>
    </r>
  </si>
  <si>
    <r>
      <rPr>
        <b/>
        <sz val="11"/>
        <color theme="1"/>
        <rFont val="Arial"/>
        <family val="2"/>
      </rPr>
      <t xml:space="preserve">Impresos y publicaciones: </t>
    </r>
    <r>
      <rPr>
        <sz val="11"/>
        <color theme="1"/>
        <rFont val="Arial"/>
        <family val="2"/>
      </rPr>
      <t>gastos para la publicación de resultados del proyecto (artículos en revistas indexadas nacionales e internacionales, libros, obras de creación artística, publicaciones electrónicas, etc.)</t>
    </r>
  </si>
  <si>
    <r>
      <rPr>
        <b/>
        <sz val="11"/>
        <color theme="1"/>
        <rFont val="Arial"/>
        <family val="2"/>
      </rPr>
      <t>Compra de material bibliográfico</t>
    </r>
    <r>
      <rPr>
        <sz val="11"/>
        <color theme="1"/>
        <rFont val="Arial"/>
        <family val="2"/>
      </rPr>
      <t>: gastos para la adquisición de material bibliográfico que se requiera para el desarrollo del proyecto.</t>
    </r>
  </si>
  <si>
    <r>
      <rPr>
        <b/>
        <sz val="11"/>
        <color theme="1"/>
        <rFont val="Arial"/>
        <family val="2"/>
      </rPr>
      <t>Otros gastos generales</t>
    </r>
    <r>
      <rPr>
        <sz val="11"/>
        <color theme="1"/>
        <rFont val="Arial"/>
        <family val="2"/>
      </rPr>
      <t>: gastos asociados al registro de propiedad intelectual tales como solicitudes de patente y otras solicitudes de registro de derechos de propiedad industrial, y solicitudes de derechos de obtentor sobre variedades vegetales.</t>
    </r>
  </si>
  <si>
    <r>
      <rPr>
        <b/>
        <sz val="11"/>
        <color theme="1"/>
        <rFont val="Arial"/>
        <family val="2"/>
      </rPr>
      <t xml:space="preserve">Remuneración por servicios técnicos: </t>
    </r>
    <r>
      <rPr>
        <sz val="11"/>
        <color theme="1"/>
        <rFont val="Arial"/>
        <family val="2"/>
      </rPr>
      <t>Contratación de personas naturales o jurídicas por sus servicios profesionales, técnicos y asistenciales que se prestan en forma continua, transitoria o esporádica - servicios externos (Pruebas o análisis de laboratorio, procesamiento de materias primas, análisis estadístico, etc., que no puedan realizarse en la Universidad).</t>
    </r>
  </si>
  <si>
    <r>
      <rPr>
        <b/>
        <sz val="11"/>
        <color theme="1"/>
        <rFont val="Arial"/>
        <family val="2"/>
      </rPr>
      <t xml:space="preserve">Estímulo a estudiantes: </t>
    </r>
    <r>
      <rPr>
        <sz val="11"/>
        <color theme="1"/>
        <rFont val="Arial"/>
        <family val="2"/>
      </rPr>
      <t>Pago a estudiantes auxiliares de pregrado o posgrado que participarán en el desarrollo del proyecto. El estudiante a vincular, deberá cumplir la normatividad interna de la Universidad Nacional de Colombia</t>
    </r>
  </si>
  <si>
    <r>
      <rPr>
        <b/>
        <sz val="11"/>
        <color theme="1"/>
        <rFont val="Arial"/>
        <family val="2"/>
      </rPr>
      <t xml:space="preserve">Compra de equipos: </t>
    </r>
    <r>
      <rPr>
        <sz val="11"/>
        <color theme="1"/>
        <rFont val="Arial"/>
        <family val="2"/>
      </rPr>
      <t>Equipos requeridos para el desarrollo del proyecto y software especializados los cuales, una vez adquiridos, formarán parte del inventario de la Universidad Nacional.</t>
    </r>
  </si>
  <si>
    <r>
      <rPr>
        <b/>
        <sz val="11"/>
        <color theme="1"/>
        <rFont val="Arial"/>
        <family val="2"/>
      </rPr>
      <t xml:space="preserve">Mantenimiento: </t>
    </r>
    <r>
      <rPr>
        <sz val="11"/>
        <color theme="1"/>
        <rFont val="Arial"/>
        <family val="2"/>
      </rPr>
      <t>Gastos relacionados con la conservación y reparación de equipos necesarios para el desarrollo del proyecto.</t>
    </r>
  </si>
  <si>
    <r>
      <rPr>
        <b/>
        <sz val="11"/>
        <color theme="1"/>
        <rFont val="Arial"/>
        <family val="2"/>
      </rPr>
      <t xml:space="preserve">Materiales y suministros: </t>
    </r>
    <r>
      <rPr>
        <sz val="11"/>
        <color theme="1"/>
        <rFont val="Arial"/>
        <family val="2"/>
      </rPr>
      <t>Hace referencia a todos los bienes de consumo final y que no son objeto de inventario o de devolución final (materiales e insumos de consumo necesarios para el desarrollo de la investigación, los cuales deben ser solicitados justificando su necesidad y uso dentro del proyecto).</t>
    </r>
  </si>
  <si>
    <r>
      <rPr>
        <b/>
        <sz val="11"/>
        <color theme="1"/>
        <rFont val="Arial"/>
        <family val="2"/>
      </rPr>
      <t xml:space="preserve">Viáticos y gastos de viajes: </t>
    </r>
    <r>
      <rPr>
        <sz val="11"/>
        <color theme="1"/>
        <rFont val="Arial"/>
        <family val="2"/>
      </rPr>
      <t>Se financiarán los gastos de alojamiento, alimentación y transporte o movilización de los docentes y estudiantes vinculados al proyecto, para: recolectar información, participación en eventos, capacitaciones y entrenamientos, requeridos para el desarrollo del proyecto.</t>
    </r>
  </si>
  <si>
    <r>
      <rPr>
        <b/>
        <sz val="11"/>
        <color theme="1"/>
        <rFont val="Arial"/>
        <family val="2"/>
      </rPr>
      <t xml:space="preserve">Capacitación: </t>
    </r>
    <r>
      <rPr>
        <sz val="11"/>
        <color theme="1"/>
        <rFont val="Arial"/>
        <family val="2"/>
      </rPr>
      <t>para el pago de capacitaciones y entrenamientos especializados los docentes, estudiantes y personal registrado en el equipo de trabajo y/o para el pago de la inscripción en eventos académicos para la presentación de resultados.</t>
    </r>
  </si>
  <si>
    <r>
      <rPr>
        <b/>
        <sz val="11"/>
        <color theme="1"/>
        <rFont val="Arial"/>
        <family val="2"/>
      </rPr>
      <t xml:space="preserve">Impresos y publicaciones: </t>
    </r>
    <r>
      <rPr>
        <sz val="11"/>
        <color theme="1"/>
        <rFont val="Arial"/>
        <family val="2"/>
      </rPr>
      <t>gastos para la publicación de resultados de investigación (artículos en revistas indexadas nacionales e internacionales, libros, publicaciones electrónicas, obras de creación artística, publicaciones electrónicas, etc.).</t>
    </r>
  </si>
  <si>
    <r>
      <rPr>
        <b/>
        <sz val="11"/>
        <color theme="1"/>
        <rFont val="Arial"/>
        <family val="2"/>
      </rPr>
      <t xml:space="preserve">Operaciones internas por adquisición por otras ventas de servicios: </t>
    </r>
    <r>
      <rPr>
        <sz val="11"/>
        <color theme="1"/>
        <rFont val="Arial"/>
        <family val="2"/>
      </rPr>
      <t>Este rubro está autorizado para el pago de servicios técnicos de los laboratorios interfacultades, pago de laboratorios internos o pago de otro servicio interno de la Universidad Nacional que se requiera para el desarrollo del proyecto.</t>
    </r>
  </si>
  <si>
    <r>
      <rPr>
        <b/>
        <sz val="11"/>
        <color theme="1"/>
        <rFont val="Arial"/>
        <family val="2"/>
      </rPr>
      <t xml:space="preserve">Operaciones internas sin contraprestación: </t>
    </r>
    <r>
      <rPr>
        <sz val="11"/>
        <color theme="1"/>
        <rFont val="Arial"/>
        <family val="2"/>
      </rPr>
      <t>transferencias realizadas al interior de la Universidad, efectuadas entre facultades y/o sedes requeridas para los gastos de cada proyecto. En este rubro se autoriza el pago de hasta el 7% del valor total del proyecto para gastos de administración.</t>
    </r>
  </si>
  <si>
    <r>
      <rPr>
        <b/>
        <sz val="11"/>
        <color theme="1"/>
        <rFont val="Arial"/>
        <family val="2"/>
      </rPr>
      <t xml:space="preserve">Otros gastos generales por adquisición de servicios: </t>
    </r>
    <r>
      <rPr>
        <sz val="11"/>
        <color theme="1"/>
        <rFont val="Arial"/>
        <family val="2"/>
      </rPr>
      <t>Pagos relacionados con el registro de propiedad intelectual, patentes, derechos de autor y obtentores vegetales.</t>
    </r>
  </si>
  <si>
    <r>
      <t xml:space="preserve">Compra de material bibliográfico: </t>
    </r>
    <r>
      <rPr>
        <sz val="11"/>
        <color theme="1"/>
        <rFont val="Arial"/>
        <family val="2"/>
      </rPr>
      <t>gastos para la adquisición de material bibliográfico que se requiera para el desarrollo del proyecto.</t>
    </r>
  </si>
  <si>
    <r>
      <t>Comunicaciones y transporte:</t>
    </r>
    <r>
      <rPr>
        <sz val="11"/>
        <color theme="1"/>
        <rFont val="Arial"/>
        <family val="2"/>
      </rPr>
      <t xml:space="preserve"> en este rubro están autorizados los gastos relacionados con el transporte intermunicipal, férreo, marítimo fluvial y de tracción animal en cumplimiento de actividades asignadas al desarrollo del proyecto, diferentes a los gastos de transporte imputados al rubro de viáticos y gastos de viaje.</t>
    </r>
  </si>
  <si>
    <r>
      <rPr>
        <b/>
        <sz val="11"/>
        <color theme="1"/>
        <rFont val="Arial"/>
        <family val="2"/>
      </rPr>
      <t>Remuneración por servicios técnicos</t>
    </r>
    <r>
      <rPr>
        <sz val="11"/>
        <color theme="1"/>
        <rFont val="Arial"/>
        <family val="2"/>
      </rPr>
      <t>: Corresponde a la contratación de personas naturales o jurídicas por sus servicios profesionales, técnicos y asistenciales que se prestan en forma continua, transitoria o esporádica - servicios externos (Pruebas o análisis de laboratorio, procesamiento de materias primas, análisis estadístico, etc., que no puedan realizarse en la Universidad Nacional de Colombia). Este rubro permite la contratación de los docentes ocasionales de tiempo completo de la UDEC vinculados al proyecto, quienes durante el periodo intersemestral no presenten vinculación con dicha universidad. En estos casos, el apoyo será definido de acuerdo al valor de la hora registrado en el contrato de vinculación, las horas dedicadas al proyecto y el periodo sin vinculación.</t>
    </r>
  </si>
  <si>
    <r>
      <rPr>
        <b/>
        <sz val="11"/>
        <color theme="1"/>
        <rFont val="Arial"/>
        <family val="2"/>
      </rPr>
      <t xml:space="preserve">Estímulo a estudiantes: </t>
    </r>
    <r>
      <rPr>
        <sz val="11"/>
        <color theme="1"/>
        <rFont val="Arial"/>
        <family val="2"/>
      </rPr>
      <t>Corresponde a la vinculación de estudiantes auxiliares de pregrado o posgrado para la ejecución del proyecto. El estudiante de la Universidad de Cundinamarca vinculado al proyecto deberá cumplir la normatividad interna de dicha institución, así como la correspondiente a la Universidad Nacional de Colombia.</t>
    </r>
  </si>
  <si>
    <r>
      <rPr>
        <sz val="7"/>
        <color theme="1"/>
        <rFont val="Arial"/>
        <family val="2"/>
      </rPr>
      <t> </t>
    </r>
    <r>
      <rPr>
        <b/>
        <sz val="11"/>
        <color theme="1"/>
        <rFont val="Arial"/>
        <family val="2"/>
      </rPr>
      <t xml:space="preserve">Compra de equipos: </t>
    </r>
    <r>
      <rPr>
        <sz val="11"/>
        <color theme="1"/>
        <rFont val="Arial"/>
        <family val="2"/>
      </rPr>
      <t>Se refiere a la financiación para la compra de equipos requeridos para el desarrollo del proyecto y programas de software especializados.</t>
    </r>
  </si>
  <si>
    <r>
      <rPr>
        <b/>
        <sz val="11"/>
        <color theme="1"/>
        <rFont val="Arial"/>
        <family val="2"/>
      </rPr>
      <t xml:space="preserve">Viáticos y gastos de viajes: </t>
    </r>
    <r>
      <rPr>
        <sz val="11"/>
        <color theme="1"/>
        <rFont val="Arial"/>
        <family val="2"/>
      </rPr>
      <t>Se financiarán los gastos de alojamiento, alimentación y transporte o movilización de los docentes y estudiantes de las dos instituciones vinculados al proyecto para: recolectar información, presentación de resultados en eventos nacionales o internacionales, capacitaciones y entrenamientos, requeridos para el desarrollo del proyecto. La financiación se realizará en iguales condiciones para docentes y estudiantes de las dos instituciones, teniendo en cuenta:</t>
    </r>
  </si>
  <si>
    <r>
      <rPr>
        <b/>
        <sz val="11"/>
        <color theme="1"/>
        <rFont val="Arial"/>
        <family val="2"/>
      </rPr>
      <t xml:space="preserve">Capacitación: </t>
    </r>
    <r>
      <rPr>
        <sz val="11"/>
        <color theme="1"/>
        <rFont val="Arial"/>
        <family val="2"/>
      </rPr>
      <t>pago de la inscripción a eventos académicos para la presentación de resultados, pago de capacitaciones y entrenamientos especializados.</t>
    </r>
  </si>
  <si>
    <r>
      <rPr>
        <sz val="7"/>
        <color theme="1"/>
        <rFont val="Arial"/>
        <family val="2"/>
      </rPr>
      <t> </t>
    </r>
    <r>
      <rPr>
        <b/>
        <sz val="11"/>
        <color theme="1"/>
        <rFont val="Arial"/>
        <family val="2"/>
      </rPr>
      <t xml:space="preserve">Impresos y publicaciones: </t>
    </r>
    <r>
      <rPr>
        <sz val="11"/>
        <color theme="1"/>
        <rFont val="Arial"/>
        <family val="2"/>
      </rPr>
      <t>gastos para la publicación de resultados de investigación (artículos en revistas indexadas nacionales e internacionales, libros, publicaciones electrónicas, obras de creación artística, publicaciones electrónicas, etc.).</t>
    </r>
  </si>
  <si>
    <r>
      <rPr>
        <b/>
        <sz val="11"/>
        <color theme="1"/>
        <rFont val="Arial"/>
        <family val="2"/>
      </rPr>
      <t xml:space="preserve">Compra de material bibliográfico: </t>
    </r>
    <r>
      <rPr>
        <sz val="11"/>
        <color theme="1"/>
        <rFont val="Arial"/>
        <family val="2"/>
      </rPr>
      <t>Gastos para la adquisición de material bibliográfico como libros, revistas, publicaciones, documentos audiovisuales.</t>
    </r>
  </si>
  <si>
    <r>
      <rPr>
        <b/>
        <sz val="11"/>
        <color theme="1"/>
        <rFont val="Arial"/>
        <family val="2"/>
      </rPr>
      <t xml:space="preserve">Gastos administrativos: </t>
    </r>
    <r>
      <rPr>
        <sz val="11"/>
        <color theme="1"/>
        <rFont val="Arial"/>
        <family val="2"/>
      </rPr>
      <t>Se autoriza el pago de hasta el 7% del valor total del proyecto para apoyar los gastos operativos para el desarrollo del proyecto.</t>
    </r>
  </si>
  <si>
    <r>
      <rPr>
        <b/>
        <sz val="11"/>
        <color theme="1"/>
        <rFont val="Arial"/>
        <family val="2"/>
      </rPr>
      <t xml:space="preserve">Estímulos estudiantes: </t>
    </r>
    <r>
      <rPr>
        <sz val="11"/>
        <color theme="1"/>
        <rFont val="Arial"/>
        <family val="2"/>
      </rPr>
      <t xml:space="preserve">Corresponde a la vinculación de estudiantes auxiliares para el desarrollo del proyecto. Los estudiantes deberán pertenecer y estar matriculados en una de las universidades involucradas en el proyecto. </t>
    </r>
  </si>
  <si>
    <r>
      <rPr>
        <b/>
        <sz val="11"/>
        <color theme="1"/>
        <rFont val="Arial"/>
        <family val="2"/>
      </rPr>
      <t>Remuneración por servicios técnicos</t>
    </r>
    <r>
      <rPr>
        <sz val="11"/>
        <color theme="1"/>
        <rFont val="Arial"/>
        <family val="2"/>
      </rPr>
      <t>: contratación de personas naturales o jurídicas por sus servicios profesionales, técnicos y asistenciales que se prestan en forma continua, transitoria o esporádica. En este rubro se incluye el pago de servicios técnicos de los laboratorios externos a la Universidad.</t>
    </r>
  </si>
  <si>
    <r>
      <rPr>
        <b/>
        <sz val="11"/>
        <color theme="1"/>
        <rFont val="Arial"/>
        <family val="2"/>
      </rPr>
      <t xml:space="preserve">Materiales y suministros: </t>
    </r>
    <r>
      <rPr>
        <sz val="11"/>
        <color theme="1"/>
        <rFont val="Arial"/>
        <family val="2"/>
      </rPr>
      <t>Hace referencia a todos los bienes de consumo final, y que no son objeto de inventario o de devolución final (materiales e insumos de consumo necesarios para el desarrollo de la investigación, los cuales deben ser solicitados justificando su necesidad y uso dentro del proyecto).</t>
    </r>
  </si>
  <si>
    <r>
      <rPr>
        <b/>
        <sz val="11"/>
        <color theme="1"/>
        <rFont val="Arial"/>
        <family val="2"/>
      </rPr>
      <t xml:space="preserve">Compra de equipo: </t>
    </r>
    <r>
      <rPr>
        <sz val="11"/>
        <color theme="1"/>
        <rFont val="Arial"/>
        <family val="2"/>
      </rPr>
      <t xml:space="preserve">equipos requeridos para el desarrollo del proyecto y programas de </t>
    </r>
    <r>
      <rPr>
        <i/>
        <sz val="11"/>
        <color theme="1"/>
        <rFont val="Arial"/>
        <family val="2"/>
      </rPr>
      <t xml:space="preserve">software </t>
    </r>
    <r>
      <rPr>
        <sz val="11"/>
        <color theme="1"/>
        <rFont val="Arial"/>
        <family val="2"/>
      </rPr>
      <t xml:space="preserve">especializados, los cuales, una vez adquiridos, formarán parte del inventario de la Universidad Nacional de Colombia. Diligenciar el formato de acuerdo de propiedad y ubicación de equipos </t>
    </r>
    <r>
      <rPr>
        <i/>
        <sz val="11"/>
        <color theme="1"/>
        <rFont val="Arial"/>
        <family val="2"/>
      </rPr>
      <t>(Anexo No. 7</t>
    </r>
    <r>
      <rPr>
        <sz val="11"/>
        <color theme="1"/>
        <rFont val="Arial"/>
        <family val="2"/>
      </rPr>
      <t>) en caso de tener participación de un aliado externo a la Universidad Nacional de Colombia - Sede Bogotá.</t>
    </r>
  </si>
  <si>
    <r>
      <rPr>
        <b/>
        <sz val="11"/>
        <color theme="1"/>
        <rFont val="Arial"/>
        <family val="2"/>
      </rPr>
      <t xml:space="preserve">Mantenimiento: </t>
    </r>
    <r>
      <rPr>
        <sz val="11"/>
        <color theme="1"/>
        <rFont val="Arial"/>
        <family val="2"/>
      </rPr>
      <t xml:space="preserve">gastos relacionados a la conservación y reparación de equipos necesarios para el desarrollo del proyecto. Se podrá destinar, para este fin, hasta un 10 % del valor del proyecto. </t>
    </r>
    <r>
      <rPr>
        <u/>
        <sz val="11"/>
        <color theme="1"/>
        <rFont val="Arial"/>
        <family val="2"/>
      </rPr>
      <t>Este rubro aplica exclusivamente para la modalidad 2.</t>
    </r>
  </si>
  <si>
    <r>
      <rPr>
        <b/>
        <sz val="11"/>
        <color theme="1"/>
        <rFont val="Arial"/>
        <family val="2"/>
      </rPr>
      <t xml:space="preserve">Comunicaciones y transportes: </t>
    </r>
    <r>
      <rPr>
        <sz val="11"/>
        <color theme="1"/>
        <rFont val="Arial"/>
        <family val="2"/>
      </rPr>
      <t>este rubro cubre los gastos de transporte dentro del área urbana, que no estén contemplados en los viáticos y gastos de viaje, y que estén relacionados con la recolección de información pertinente para el proyecto.</t>
    </r>
  </si>
  <si>
    <r>
      <rPr>
        <b/>
        <sz val="11"/>
        <color theme="1"/>
        <rFont val="Arial"/>
        <family val="2"/>
      </rPr>
      <t xml:space="preserve">Capacitaciones: </t>
    </r>
    <r>
      <rPr>
        <sz val="11"/>
        <color theme="1"/>
        <rFont val="Arial"/>
        <family val="2"/>
      </rPr>
      <t>pago de inscripciones de estudiantes a eventos académicos para la presentación de resultados.</t>
    </r>
  </si>
  <si>
    <r>
      <rPr>
        <b/>
        <sz val="11"/>
        <color theme="1"/>
        <rFont val="Arial"/>
        <family val="2"/>
      </rPr>
      <t xml:space="preserve">Impresos y publicaciones: </t>
    </r>
    <r>
      <rPr>
        <sz val="11"/>
        <color theme="1"/>
        <rFont val="Arial"/>
        <family val="2"/>
      </rPr>
      <t>rubro destinado para la realización de impresiones parciales, fotocopias, fotografías o fonogramas necesarios para el desarrollo del proyecto. Gastos para la publicación de resultados del proyecto (artículos en revistas indexadas nacionales e internacionales, libros, obras de creación artística, publicaciones electrónicas, etc.)</t>
    </r>
  </si>
  <si>
    <r>
      <rPr>
        <b/>
        <sz val="11"/>
        <color theme="1"/>
        <rFont val="Arial"/>
        <family val="2"/>
      </rPr>
      <t xml:space="preserve">Compra de material bibliográfico: </t>
    </r>
    <r>
      <rPr>
        <sz val="11"/>
        <color theme="1"/>
        <rFont val="Arial"/>
        <family val="2"/>
      </rPr>
      <t>adquisición de material bibliográfico que formará parte del inventario de las bibliotecas de la Sede Bogotá de la Universidad Nacional de Colombia.</t>
    </r>
  </si>
  <si>
    <r>
      <rPr>
        <b/>
        <sz val="11"/>
        <color theme="1"/>
        <rFont val="Arial"/>
        <family val="2"/>
      </rPr>
      <t xml:space="preserve">Operaciones internas por adquisición por otras ventas de servicios: </t>
    </r>
    <r>
      <rPr>
        <sz val="11"/>
        <color theme="1"/>
        <rFont val="Arial"/>
        <family val="2"/>
      </rPr>
      <t>este rubro está autorizado para el pago de servicios técnicos de los laboratorios interfacultades, pago de laboratorios internos o pago de otros servicios internos de la Universidad Nacional de Colombia que se requiera para el desarrollo del proyecto.</t>
    </r>
  </si>
  <si>
    <r>
      <rPr>
        <b/>
        <sz val="11"/>
        <color theme="1"/>
        <rFont val="Arial"/>
        <family val="2"/>
      </rPr>
      <t xml:space="preserve">Operaciones internas por adquisición de servicios impresos y publicaciones: </t>
    </r>
    <r>
      <rPr>
        <sz val="11"/>
        <color theme="1"/>
        <rFont val="Arial"/>
        <family val="2"/>
      </rPr>
      <t>gastos para la publicación de resultados de investigación que se realicen con la Editorial o entre facultades.</t>
    </r>
  </si>
  <si>
    <r>
      <rPr>
        <b/>
        <sz val="11"/>
        <color theme="1"/>
        <rFont val="Arial"/>
        <family val="2"/>
      </rPr>
      <t xml:space="preserve">Otros gastos generales: </t>
    </r>
    <r>
      <rPr>
        <sz val="11"/>
        <color theme="1"/>
        <rFont val="Arial"/>
        <family val="2"/>
      </rPr>
      <t>Gastos asociados al registro de propiedad intelectual tales como patentes, derechos de autor y obtentores vegetales.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</si>
</sst>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 #,##0.00_);_(&quot;$&quot;\ * \(#,##0.00\);_(&quot;$&quot;\ * &quot;-&quot;??_);_(@_)"/>
    <numFmt numFmtId="165" formatCode="_(* #,##0.00_);_(* \(#,##0.00\);_(* &quot;-&quot;??_);_(@_)"/>
    <numFmt numFmtId="166" formatCode="_([$$-240A]\ * #,##0_);_([$$-240A]\ * \(#,##0\);_([$$-240A]\ * &quot;-&quot;??_);_(@_)"/>
    <numFmt numFmtId="167" formatCode="&quot;$&quot;\ #,##0.00"/>
    <numFmt numFmtId="168" formatCode="_([$$-240A]\ * #,##0.00_);_([$$-240A]\ * \(#,##0.00\);_([$$-240A]\ * &quot;-&quot;??_);_(@_)"/>
    <numFmt numFmtId="169" formatCode="_(&quot;$&quot;\ * #,##0_);_(&quot;$&quot;\ * \(#,##0\);_(&quot;$&quot;\ * &quot;-&quot;??_);_(@_)"/>
  </numFmts>
  <fonts count="32" x14ac:knownFonts="1">
    <font>
      <sz val="11"/>
      <color theme="1"/>
      <name val="Arial"/>
    </font>
    <font>
      <b/>
      <sz val="8"/>
      <name val="Ancizar sans"/>
    </font>
    <font>
      <sz val="11"/>
      <color theme="1"/>
      <name val="Arial"/>
      <family val="2"/>
    </font>
    <font>
      <sz val="8"/>
      <name val="Ancizar Sans"/>
      <family val="2"/>
    </font>
    <font>
      <sz val="9"/>
      <name val="Ancizar Sans"/>
      <family val="2"/>
    </font>
    <font>
      <b/>
      <sz val="10"/>
      <name val="Arial"/>
      <family val="2"/>
    </font>
    <font>
      <sz val="10"/>
      <name val="Arial"/>
      <family val="2"/>
    </font>
    <font>
      <sz val="12"/>
      <name val="Calibri"/>
      <family val="2"/>
      <scheme val="minor"/>
    </font>
    <font>
      <sz val="11"/>
      <color theme="1"/>
      <name val="Arial"/>
      <family val="2"/>
    </font>
    <font>
      <sz val="11"/>
      <name val="Arial"/>
      <family val="2"/>
    </font>
    <font>
      <sz val="12"/>
      <name val="Calibri"/>
      <family val="2"/>
    </font>
    <font>
      <b/>
      <sz val="8"/>
      <name val="Ancizar sans"/>
      <family val="2"/>
    </font>
    <font>
      <b/>
      <sz val="10"/>
      <name val="Ancizar sans"/>
    </font>
    <font>
      <sz val="11"/>
      <name val="Calibri"/>
      <family val="2"/>
    </font>
    <font>
      <b/>
      <sz val="10"/>
      <name val="Calibri"/>
      <family val="2"/>
    </font>
    <font>
      <b/>
      <sz val="12"/>
      <name val="Calibri"/>
      <family val="2"/>
      <scheme val="minor"/>
    </font>
    <font>
      <b/>
      <sz val="11"/>
      <name val="Calibri"/>
      <family val="2"/>
    </font>
    <font>
      <sz val="9"/>
      <name val="Arial"/>
      <family val="2"/>
    </font>
    <font>
      <b/>
      <sz val="11"/>
      <color theme="1"/>
      <name val="Arial"/>
      <family val="2"/>
    </font>
    <font>
      <sz val="9"/>
      <color theme="1"/>
      <name val="Calibri"/>
      <family val="2"/>
      <scheme val="minor"/>
    </font>
    <font>
      <sz val="12"/>
      <color theme="1"/>
      <name val="Calibri"/>
      <family val="2"/>
      <scheme val="minor"/>
    </font>
    <font>
      <i/>
      <sz val="11"/>
      <color theme="1"/>
      <name val="Arial"/>
      <family val="2"/>
    </font>
    <font>
      <sz val="11"/>
      <color theme="1"/>
      <name val="Calibri"/>
      <family val="2"/>
    </font>
    <font>
      <sz val="11"/>
      <color theme="1"/>
      <name val="Courier New"/>
      <family val="3"/>
    </font>
    <font>
      <sz val="10"/>
      <color theme="1"/>
      <name val="Calibri"/>
      <family val="2"/>
    </font>
    <font>
      <sz val="9"/>
      <color theme="1"/>
      <name val="Arial"/>
      <family val="2"/>
    </font>
    <font>
      <sz val="7"/>
      <color theme="1"/>
      <name val="Arial"/>
      <family val="2"/>
    </font>
    <font>
      <u/>
      <sz val="11"/>
      <color theme="1"/>
      <name val="Arial"/>
      <family val="2"/>
    </font>
    <font>
      <b/>
      <sz val="8"/>
      <color theme="1"/>
      <name val="Ancizar sans"/>
    </font>
    <font>
      <b/>
      <sz val="9"/>
      <name val="Ancizar Sans"/>
      <family val="2"/>
    </font>
    <font>
      <sz val="10"/>
      <name val="Calibri"/>
      <family val="2"/>
    </font>
    <font>
      <b/>
      <sz val="18"/>
      <color theme="0"/>
      <name val="Arial"/>
      <family val="2"/>
    </font>
  </fonts>
  <fills count="14">
    <fill>
      <patternFill patternType="none"/>
    </fill>
    <fill>
      <patternFill patternType="gray125"/>
    </fill>
    <fill>
      <patternFill patternType="solid">
        <fgColor rgb="FFC8C8C8"/>
        <bgColor rgb="FFC8C8C8"/>
      </patternFill>
    </fill>
    <fill>
      <patternFill patternType="solid">
        <fgColor rgb="FFDEEAF6"/>
        <bgColor rgb="FFDEEAF6"/>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14999847407452621"/>
        <bgColor rgb="FFBFBFBF"/>
      </patternFill>
    </fill>
    <fill>
      <patternFill patternType="solid">
        <fgColor theme="0" tint="-4.9989318521683403E-2"/>
        <bgColor rgb="FFBFBFBF"/>
      </patternFill>
    </fill>
    <fill>
      <patternFill patternType="solid">
        <fgColor theme="4" tint="0.79998168889431442"/>
        <bgColor rgb="FFDEEAF6"/>
      </patternFill>
    </fill>
    <fill>
      <patternFill patternType="solid">
        <fgColor rgb="FFF2F2F2"/>
        <bgColor rgb="FFF2F2F2"/>
      </patternFill>
    </fill>
    <fill>
      <patternFill patternType="solid">
        <fgColor rgb="FFD8D8D8"/>
        <bgColor rgb="FFD8D8D8"/>
      </patternFill>
    </fill>
    <fill>
      <patternFill patternType="solid">
        <fgColor theme="8"/>
        <bgColor indexed="64"/>
      </patternFill>
    </fill>
    <fill>
      <patternFill patternType="solid">
        <fgColor rgb="FFFF0000"/>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bottom style="thin">
        <color rgb="FF000000"/>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bottom style="thin">
        <color rgb="FF000000"/>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rgb="FF000000"/>
      </bottom>
      <diagonal/>
    </border>
    <border>
      <left style="medium">
        <color indexed="64"/>
      </left>
      <right/>
      <top style="thin">
        <color indexed="64"/>
      </top>
      <bottom style="medium">
        <color indexed="64"/>
      </bottom>
      <diagonal/>
    </border>
    <border>
      <left/>
      <right style="thin">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indexed="64"/>
      </top>
      <bottom/>
      <diagonal/>
    </border>
    <border>
      <left/>
      <right style="medium">
        <color rgb="FF000000"/>
      </right>
      <top style="medium">
        <color indexed="64"/>
      </top>
      <bottom/>
      <diagonal/>
    </border>
    <border>
      <left style="medium">
        <color indexed="64"/>
      </left>
      <right style="medium">
        <color indexed="64"/>
      </right>
      <top style="medium">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164" fontId="2" fillId="0" borderId="0" applyFont="0" applyFill="0" applyBorder="0" applyAlignment="0" applyProtection="0"/>
    <xf numFmtId="9" fontId="2" fillId="0" borderId="0" applyFont="0" applyFill="0" applyBorder="0" applyAlignment="0" applyProtection="0"/>
    <xf numFmtId="165" fontId="8" fillId="0" borderId="0" applyFont="0" applyFill="0" applyBorder="0" applyAlignment="0" applyProtection="0"/>
  </cellStyleXfs>
  <cellXfs count="177">
    <xf numFmtId="0" fontId="0" fillId="0" borderId="0" xfId="0"/>
    <xf numFmtId="0" fontId="3" fillId="0" borderId="13" xfId="0" applyFont="1" applyBorder="1" applyAlignment="1">
      <alignment horizontal="justify" vertical="center" wrapText="1"/>
    </xf>
    <xf numFmtId="0" fontId="3" fillId="0" borderId="19" xfId="0" applyFont="1" applyBorder="1" applyAlignment="1">
      <alignment horizontal="justify" vertical="center" wrapText="1"/>
    </xf>
    <xf numFmtId="0" fontId="4" fillId="0" borderId="19" xfId="0" applyFont="1" applyBorder="1" applyAlignment="1">
      <alignment horizontal="justify"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166" fontId="7" fillId="5" borderId="8" xfId="0" applyNumberFormat="1" applyFont="1" applyFill="1" applyBorder="1" applyAlignment="1">
      <alignment horizontal="left" vertical="center" wrapText="1"/>
    </xf>
    <xf numFmtId="166" fontId="7" fillId="5" borderId="5" xfId="0" applyNumberFormat="1" applyFont="1" applyFill="1" applyBorder="1" applyAlignment="1">
      <alignment horizontal="left" vertical="center" wrapText="1"/>
    </xf>
    <xf numFmtId="166" fontId="7" fillId="6" borderId="9" xfId="0" applyNumberFormat="1" applyFont="1" applyFill="1" applyBorder="1" applyAlignment="1">
      <alignment horizontal="left" vertical="center" wrapText="1"/>
    </xf>
    <xf numFmtId="166" fontId="7" fillId="5" borderId="9" xfId="0" applyNumberFormat="1" applyFont="1" applyFill="1" applyBorder="1" applyAlignment="1">
      <alignment horizontal="left" vertical="center" wrapText="1"/>
    </xf>
    <xf numFmtId="166" fontId="7" fillId="6" borderId="26" xfId="0" applyNumberFormat="1" applyFont="1" applyFill="1" applyBorder="1" applyAlignment="1">
      <alignment vertical="center" wrapText="1"/>
    </xf>
    <xf numFmtId="166" fontId="7" fillId="6" borderId="8" xfId="0" applyNumberFormat="1" applyFont="1" applyFill="1" applyBorder="1" applyAlignment="1">
      <alignment vertical="center" wrapText="1"/>
    </xf>
    <xf numFmtId="0" fontId="4" fillId="0" borderId="28" xfId="0" applyFont="1" applyBorder="1" applyAlignment="1">
      <alignment horizontal="justify" vertical="center" wrapText="1"/>
    </xf>
    <xf numFmtId="0" fontId="3" fillId="0" borderId="34"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5" xfId="0" applyFont="1" applyBorder="1" applyAlignment="1">
      <alignment horizontal="justify" vertical="center" wrapText="1"/>
    </xf>
    <xf numFmtId="0" fontId="4" fillId="0" borderId="9" xfId="0" applyFont="1" applyBorder="1" applyAlignment="1">
      <alignment horizontal="justify" vertical="center" wrapText="1"/>
    </xf>
    <xf numFmtId="0" fontId="3" fillId="0" borderId="24"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5" xfId="0" applyFont="1" applyBorder="1" applyAlignment="1">
      <alignment horizontal="justify" vertical="center" wrapText="1"/>
    </xf>
    <xf numFmtId="0" fontId="3" fillId="0" borderId="9" xfId="0" applyFont="1" applyBorder="1" applyAlignment="1">
      <alignment horizontal="justify" vertical="center" wrapText="1"/>
    </xf>
    <xf numFmtId="9" fontId="10" fillId="10" borderId="38" xfId="2" applyFont="1" applyFill="1" applyBorder="1" applyAlignment="1">
      <alignment horizontal="center" vertical="center" wrapText="1"/>
    </xf>
    <xf numFmtId="9" fontId="10" fillId="11" borderId="38" xfId="0" applyNumberFormat="1" applyFont="1" applyFill="1" applyBorder="1" applyAlignment="1">
      <alignment horizontal="center" vertical="center" wrapText="1"/>
    </xf>
    <xf numFmtId="9" fontId="10" fillId="0" borderId="40" xfId="0" applyNumberFormat="1" applyFont="1" applyBorder="1" applyAlignment="1">
      <alignment horizontal="center" vertical="center" wrapText="1"/>
    </xf>
    <xf numFmtId="0" fontId="9" fillId="0" borderId="0" xfId="0" applyFont="1" applyAlignment="1"/>
    <xf numFmtId="166" fontId="6" fillId="0" borderId="0" xfId="0" applyNumberFormat="1" applyFont="1" applyAlignment="1"/>
    <xf numFmtId="0" fontId="13" fillId="0" borderId="0" xfId="0" applyFont="1"/>
    <xf numFmtId="0" fontId="1" fillId="0" borderId="1"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8" xfId="0" applyFont="1" applyBorder="1" applyAlignment="1">
      <alignment horizontal="left" vertical="center" wrapText="1"/>
    </xf>
    <xf numFmtId="9" fontId="7" fillId="6" borderId="20" xfId="2" applyNumberFormat="1" applyFont="1" applyFill="1" applyBorder="1" applyAlignment="1">
      <alignment horizontal="center" vertical="center" wrapText="1"/>
    </xf>
    <xf numFmtId="9" fontId="7" fillId="5" borderId="27" xfId="2" applyFont="1" applyFill="1" applyBorder="1" applyAlignment="1">
      <alignment horizontal="center" vertical="center" wrapText="1"/>
    </xf>
    <xf numFmtId="0" fontId="3" fillId="0" borderId="5" xfId="0" applyFont="1" applyBorder="1" applyAlignment="1">
      <alignment horizontal="left" vertical="center" wrapText="1"/>
    </xf>
    <xf numFmtId="9" fontId="7" fillId="6" borderId="21" xfId="2" applyNumberFormat="1" applyFont="1" applyFill="1" applyBorder="1" applyAlignment="1">
      <alignment horizontal="center" vertical="center" wrapText="1"/>
    </xf>
    <xf numFmtId="9" fontId="7" fillId="5" borderId="25" xfId="2" applyFont="1" applyFill="1" applyBorder="1" applyAlignment="1">
      <alignment horizontal="center" vertical="center" wrapText="1"/>
    </xf>
    <xf numFmtId="0" fontId="3" fillId="0" borderId="13" xfId="0" applyFont="1" applyBorder="1" applyAlignment="1">
      <alignment horizontal="left" vertical="center" wrapText="1"/>
    </xf>
    <xf numFmtId="9" fontId="7" fillId="6" borderId="25" xfId="2" applyNumberFormat="1" applyFont="1" applyFill="1" applyBorder="1" applyAlignment="1">
      <alignment horizontal="center" vertical="center" wrapText="1"/>
    </xf>
    <xf numFmtId="166" fontId="7" fillId="9" borderId="1" xfId="0" applyNumberFormat="1" applyFont="1" applyFill="1" applyBorder="1" applyAlignment="1">
      <alignment horizontal="left" vertical="center" wrapText="1"/>
    </xf>
    <xf numFmtId="9" fontId="7" fillId="9" borderId="1" xfId="2" applyNumberFormat="1" applyFont="1" applyFill="1" applyBorder="1" applyAlignment="1">
      <alignment horizontal="center" vertical="center" wrapText="1"/>
    </xf>
    <xf numFmtId="9" fontId="7" fillId="9" borderId="1" xfId="2" applyFont="1" applyFill="1" applyBorder="1" applyAlignment="1">
      <alignment horizontal="center" vertical="center" wrapText="1"/>
    </xf>
    <xf numFmtId="169" fontId="7" fillId="9" borderId="1" xfId="1" applyNumberFormat="1" applyFont="1" applyFill="1" applyBorder="1" applyAlignment="1">
      <alignment horizontal="left" vertical="center" wrapText="1"/>
    </xf>
    <xf numFmtId="9" fontId="9" fillId="0" borderId="0" xfId="0" applyNumberFormat="1" applyFont="1" applyAlignment="1"/>
    <xf numFmtId="166" fontId="10" fillId="10" borderId="38" xfId="0" applyNumberFormat="1" applyFont="1" applyFill="1" applyBorder="1" applyAlignment="1">
      <alignment horizontal="center" vertical="center" wrapText="1"/>
    </xf>
    <xf numFmtId="166" fontId="10" fillId="11" borderId="38" xfId="0" applyNumberFormat="1" applyFont="1" applyFill="1" applyBorder="1" applyAlignment="1">
      <alignment horizontal="center" vertical="center" wrapText="1"/>
    </xf>
    <xf numFmtId="166" fontId="10" fillId="0" borderId="39" xfId="0" applyNumberFormat="1" applyFont="1" applyBorder="1" applyAlignment="1">
      <alignment horizontal="center" vertical="center" wrapText="1"/>
    </xf>
    <xf numFmtId="0" fontId="9" fillId="0" borderId="0" xfId="0" applyFont="1"/>
    <xf numFmtId="166" fontId="15" fillId="2" borderId="30" xfId="0" applyNumberFormat="1" applyFont="1" applyFill="1" applyBorder="1" applyAlignment="1">
      <alignment vertical="center"/>
    </xf>
    <xf numFmtId="166" fontId="15" fillId="2" borderId="31" xfId="0" applyNumberFormat="1" applyFont="1" applyFill="1" applyBorder="1" applyAlignment="1">
      <alignment vertical="center"/>
    </xf>
    <xf numFmtId="0" fontId="16" fillId="0" borderId="0" xfId="0" applyFont="1" applyAlignment="1">
      <alignment wrapText="1"/>
    </xf>
    <xf numFmtId="0" fontId="13" fillId="0" borderId="0" xfId="0" applyFont="1" applyAlignment="1">
      <alignment wrapText="1"/>
    </xf>
    <xf numFmtId="0" fontId="17" fillId="0" borderId="0" xfId="0" applyFont="1" applyAlignment="1"/>
    <xf numFmtId="0" fontId="19" fillId="0" borderId="0" xfId="0" applyFont="1"/>
    <xf numFmtId="0" fontId="19" fillId="12" borderId="6" xfId="0" applyFont="1" applyFill="1" applyBorder="1" applyAlignment="1">
      <alignment horizontal="center" wrapText="1"/>
    </xf>
    <xf numFmtId="0" fontId="19" fillId="0" borderId="6" xfId="0" applyFont="1" applyBorder="1" applyAlignment="1">
      <alignment horizontal="center" wrapText="1"/>
    </xf>
    <xf numFmtId="0" fontId="19" fillId="0" borderId="0" xfId="0" applyFont="1" applyAlignment="1">
      <alignment wrapText="1"/>
    </xf>
    <xf numFmtId="0" fontId="19" fillId="0" borderId="6" xfId="0" applyFont="1" applyFill="1" applyBorder="1" applyAlignment="1">
      <alignment wrapText="1"/>
    </xf>
    <xf numFmtId="0" fontId="19" fillId="0" borderId="6" xfId="0" applyFont="1" applyFill="1" applyBorder="1"/>
    <xf numFmtId="0" fontId="20" fillId="0" borderId="0" xfId="0" applyFont="1" applyAlignment="1">
      <alignment horizontal="center" vertical="center"/>
    </xf>
    <xf numFmtId="0" fontId="3" fillId="0" borderId="33" xfId="0" applyFont="1" applyBorder="1" applyAlignment="1">
      <alignment horizontal="justify" vertical="center" wrapText="1"/>
    </xf>
    <xf numFmtId="0" fontId="17" fillId="0" borderId="0" xfId="0" applyFont="1" applyAlignment="1">
      <alignment horizontal="left" vertical="center"/>
    </xf>
    <xf numFmtId="0" fontId="16" fillId="0" borderId="0" xfId="0" applyFont="1" applyAlignment="1">
      <alignment horizontal="left" vertical="center" wrapText="1"/>
    </xf>
    <xf numFmtId="0" fontId="19" fillId="0" borderId="0" xfId="0" applyFont="1" applyAlignment="1">
      <alignment vertical="center" wrapText="1"/>
    </xf>
    <xf numFmtId="166" fontId="3" fillId="6" borderId="32" xfId="0" applyNumberFormat="1" applyFont="1" applyFill="1" applyBorder="1" applyAlignment="1">
      <alignment horizontal="center" vertical="center" wrapText="1"/>
    </xf>
    <xf numFmtId="166" fontId="3" fillId="5" borderId="32" xfId="0" applyNumberFormat="1" applyFont="1" applyFill="1" applyBorder="1" applyAlignment="1">
      <alignment horizontal="center" vertical="center" wrapText="1"/>
    </xf>
    <xf numFmtId="166" fontId="3" fillId="5" borderId="8" xfId="0" applyNumberFormat="1" applyFont="1" applyFill="1" applyBorder="1" applyAlignment="1">
      <alignment horizontal="center" vertical="center" wrapText="1"/>
    </xf>
    <xf numFmtId="0" fontId="2" fillId="0" borderId="0" xfId="0" applyFont="1"/>
    <xf numFmtId="0" fontId="19" fillId="0" borderId="0" xfId="0" applyFont="1" applyFill="1" applyBorder="1"/>
    <xf numFmtId="0" fontId="19" fillId="12" borderId="6" xfId="0" applyFont="1" applyFill="1" applyBorder="1" applyAlignment="1">
      <alignment horizontal="left" wrapText="1"/>
    </xf>
    <xf numFmtId="0" fontId="22" fillId="0" borderId="0" xfId="0" applyFont="1" applyAlignment="1">
      <alignment horizontal="justify" vertical="center"/>
    </xf>
    <xf numFmtId="0" fontId="23" fillId="0" borderId="0" xfId="0" applyFont="1" applyAlignment="1">
      <alignment horizontal="justify" vertical="center"/>
    </xf>
    <xf numFmtId="0" fontId="24" fillId="0" borderId="0" xfId="0" applyFont="1" applyAlignment="1">
      <alignment vertical="center"/>
    </xf>
    <xf numFmtId="0" fontId="25" fillId="0" borderId="0" xfId="0" applyFont="1"/>
    <xf numFmtId="0" fontId="25" fillId="0" borderId="0" xfId="0" applyFont="1" applyAlignment="1">
      <alignment horizontal="left"/>
    </xf>
    <xf numFmtId="0" fontId="31" fillId="13" borderId="0" xfId="0" applyFont="1" applyFill="1" applyAlignment="1">
      <alignment horizontal="center" vertical="center"/>
    </xf>
    <xf numFmtId="0" fontId="2" fillId="0" borderId="0" xfId="0" applyFont="1" applyAlignment="1">
      <alignment vertical="center"/>
    </xf>
    <xf numFmtId="0" fontId="29" fillId="4" borderId="3" xfId="0" applyFont="1" applyFill="1" applyBorder="1" applyAlignment="1">
      <alignment horizontal="left" vertical="center" wrapText="1"/>
    </xf>
    <xf numFmtId="0" fontId="29" fillId="4" borderId="2" xfId="0" applyFont="1" applyFill="1" applyBorder="1" applyAlignment="1">
      <alignment horizontal="left" vertical="center" wrapText="1"/>
    </xf>
    <xf numFmtId="0" fontId="29" fillId="4" borderId="15" xfId="0" applyFont="1" applyFill="1" applyBorder="1" applyAlignment="1">
      <alignment horizontal="left" vertical="center" wrapText="1"/>
    </xf>
    <xf numFmtId="168" fontId="30" fillId="3" borderId="3" xfId="0" applyNumberFormat="1" applyFont="1" applyFill="1" applyBorder="1" applyAlignment="1">
      <alignment horizontal="center" vertical="center" wrapText="1"/>
    </xf>
    <xf numFmtId="168" fontId="30" fillId="3" borderId="2" xfId="0" applyNumberFormat="1" applyFont="1" applyFill="1" applyBorder="1" applyAlignment="1">
      <alignment horizontal="center" vertical="center" wrapText="1"/>
    </xf>
    <xf numFmtId="168" fontId="30" fillId="3" borderId="15" xfId="0" applyNumberFormat="1" applyFont="1" applyFill="1" applyBorder="1" applyAlignment="1">
      <alignment horizontal="center" vertical="center" wrapText="1"/>
    </xf>
    <xf numFmtId="0" fontId="30" fillId="3" borderId="3"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15" xfId="0" applyFont="1" applyFill="1" applyBorder="1" applyAlignment="1">
      <alignment horizontal="center" vertical="center"/>
    </xf>
    <xf numFmtId="167" fontId="30" fillId="3" borderId="3" xfId="3" applyNumberFormat="1" applyFont="1" applyFill="1" applyBorder="1" applyAlignment="1">
      <alignment horizontal="center" vertical="center"/>
    </xf>
    <xf numFmtId="167" fontId="30" fillId="3" borderId="2" xfId="3" applyNumberFormat="1" applyFont="1" applyFill="1" applyBorder="1" applyAlignment="1">
      <alignment horizontal="center" vertical="center"/>
    </xf>
    <xf numFmtId="167" fontId="30" fillId="3" borderId="15" xfId="3" applyNumberFormat="1" applyFont="1" applyFill="1" applyBorder="1" applyAlignment="1">
      <alignment horizontal="center" vertical="center"/>
    </xf>
    <xf numFmtId="166" fontId="12" fillId="8" borderId="7" xfId="0" applyNumberFormat="1" applyFont="1" applyFill="1" applyBorder="1" applyAlignment="1">
      <alignment horizontal="center" vertical="center" wrapText="1"/>
    </xf>
    <xf numFmtId="166" fontId="12" fillId="8" borderId="4" xfId="0" applyNumberFormat="1" applyFont="1" applyFill="1" applyBorder="1" applyAlignment="1">
      <alignment horizontal="center" vertical="center" wrapText="1"/>
    </xf>
    <xf numFmtId="166" fontId="12" fillId="8" borderId="43" xfId="0" applyNumberFormat="1" applyFont="1" applyFill="1" applyBorder="1" applyAlignment="1">
      <alignment horizontal="center" vertical="center" wrapText="1"/>
    </xf>
    <xf numFmtId="166" fontId="12" fillId="7" borderId="7" xfId="0" applyNumberFormat="1" applyFont="1" applyFill="1" applyBorder="1" applyAlignment="1">
      <alignment horizontal="center" vertical="center" wrapText="1"/>
    </xf>
    <xf numFmtId="166" fontId="12" fillId="7" borderId="4"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horizontal="center" vertical="center" wrapText="1"/>
    </xf>
    <xf numFmtId="166" fontId="7" fillId="0" borderId="11" xfId="0" applyNumberFormat="1" applyFont="1" applyBorder="1" applyAlignment="1">
      <alignment horizontal="center" vertical="center" wrapText="1"/>
    </xf>
    <xf numFmtId="166" fontId="7" fillId="0" borderId="17" xfId="0" applyNumberFormat="1" applyFont="1" applyBorder="1" applyAlignment="1">
      <alignment horizontal="center" vertical="center" wrapText="1"/>
    </xf>
    <xf numFmtId="166" fontId="7" fillId="0" borderId="10" xfId="0" applyNumberFormat="1" applyFont="1" applyBorder="1" applyAlignment="1">
      <alignment horizontal="center" vertical="center" wrapText="1"/>
    </xf>
    <xf numFmtId="9" fontId="7" fillId="0" borderId="7" xfId="2" applyFont="1" applyBorder="1" applyAlignment="1">
      <alignment horizontal="center" vertical="center" wrapText="1"/>
    </xf>
    <xf numFmtId="9" fontId="7" fillId="0" borderId="14" xfId="2" applyFont="1" applyBorder="1" applyAlignment="1">
      <alignment horizontal="center" vertical="center" wrapText="1"/>
    </xf>
    <xf numFmtId="9" fontId="7" fillId="0" borderId="4" xfId="2" applyFont="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5" xfId="0" applyFont="1" applyFill="1" applyBorder="1" applyAlignment="1">
      <alignment horizontal="center" vertical="center" wrapText="1"/>
    </xf>
    <xf numFmtId="166" fontId="12" fillId="7" borderId="43" xfId="0" applyNumberFormat="1" applyFont="1" applyFill="1" applyBorder="1" applyAlignment="1">
      <alignment horizontal="center" vertical="center" wrapText="1"/>
    </xf>
    <xf numFmtId="166" fontId="7" fillId="0" borderId="7" xfId="0" applyNumberFormat="1" applyFont="1" applyBorder="1" applyAlignment="1">
      <alignment horizontal="center" vertical="center" wrapText="1"/>
    </xf>
    <xf numFmtId="166" fontId="7" fillId="0" borderId="14" xfId="0" applyNumberFormat="1" applyFont="1" applyBorder="1" applyAlignment="1">
      <alignment horizontal="center" vertical="center" wrapText="1"/>
    </xf>
    <xf numFmtId="166" fontId="7" fillId="0" borderId="4"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xf>
    <xf numFmtId="0" fontId="11" fillId="6" borderId="11"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22" xfId="0" applyFont="1" applyFill="1" applyBorder="1" applyAlignment="1">
      <alignment horizontal="center" vertical="center" wrapText="1"/>
    </xf>
    <xf numFmtId="166" fontId="5" fillId="0" borderId="3" xfId="0" applyNumberFormat="1" applyFont="1" applyBorder="1" applyAlignment="1">
      <alignment horizontal="center" vertical="center" wrapText="1"/>
    </xf>
    <xf numFmtId="166" fontId="5" fillId="0" borderId="2" xfId="0" applyNumberFormat="1" applyFont="1" applyBorder="1" applyAlignment="1">
      <alignment horizontal="center" vertical="center" wrapText="1"/>
    </xf>
    <xf numFmtId="166" fontId="5" fillId="0" borderId="15" xfId="0" applyNumberFormat="1" applyFont="1" applyBorder="1" applyAlignment="1">
      <alignment horizontal="center" vertical="center" wrapText="1"/>
    </xf>
    <xf numFmtId="166" fontId="12" fillId="0" borderId="7" xfId="0" applyNumberFormat="1" applyFont="1" applyBorder="1" applyAlignment="1">
      <alignment horizontal="center" vertical="center" wrapText="1"/>
    </xf>
    <xf numFmtId="166" fontId="12" fillId="0" borderId="14" xfId="0" applyNumberFormat="1" applyFont="1" applyBorder="1" applyAlignment="1">
      <alignment horizontal="center" vertical="center" wrapText="1"/>
    </xf>
    <xf numFmtId="166" fontId="12" fillId="0" borderId="4" xfId="0" applyNumberFormat="1" applyFont="1" applyBorder="1" applyAlignment="1">
      <alignment horizontal="center" vertical="center" wrapText="1"/>
    </xf>
    <xf numFmtId="166" fontId="12" fillId="8" borderId="11" xfId="0" applyNumberFormat="1" applyFont="1" applyFill="1" applyBorder="1" applyAlignment="1">
      <alignment horizontal="center" vertical="center" wrapText="1"/>
    </xf>
    <xf numFmtId="166" fontId="12" fillId="8" borderId="42" xfId="0" applyNumberFormat="1" applyFont="1" applyFill="1" applyBorder="1" applyAlignment="1">
      <alignment horizontal="center" vertical="center" wrapText="1"/>
    </xf>
    <xf numFmtId="166" fontId="12" fillId="7" borderId="41" xfId="0" applyNumberFormat="1" applyFont="1" applyFill="1" applyBorder="1" applyAlignment="1">
      <alignment horizontal="center" vertical="center" wrapText="1"/>
    </xf>
    <xf numFmtId="166" fontId="12" fillId="7" borderId="16" xfId="0" applyNumberFormat="1" applyFont="1" applyFill="1" applyBorder="1" applyAlignment="1">
      <alignment horizontal="center" vertical="center" wrapText="1"/>
    </xf>
    <xf numFmtId="0" fontId="6" fillId="0" borderId="0" xfId="0" applyFont="1" applyAlignment="1">
      <alignment horizontal="center" vertical="center" wrapText="1"/>
    </xf>
    <xf numFmtId="0" fontId="12" fillId="0" borderId="35" xfId="0" applyFont="1" applyBorder="1" applyAlignment="1">
      <alignment horizontal="center" vertical="center" wrapText="1"/>
    </xf>
    <xf numFmtId="0" fontId="9" fillId="0" borderId="36" xfId="0" applyFont="1" applyBorder="1"/>
    <xf numFmtId="0" fontId="9" fillId="0" borderId="37" xfId="0" applyFont="1" applyBorder="1"/>
    <xf numFmtId="0" fontId="14" fillId="2" borderId="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2" xfId="0" applyFont="1" applyFill="1" applyBorder="1" applyAlignment="1">
      <alignment horizontal="center"/>
    </xf>
    <xf numFmtId="0" fontId="14" fillId="2" borderId="15" xfId="0" applyFont="1" applyFill="1" applyBorder="1" applyAlignment="1">
      <alignment horizontal="center"/>
    </xf>
    <xf numFmtId="166" fontId="15" fillId="2" borderId="3" xfId="0" applyNumberFormat="1" applyFont="1" applyFill="1" applyBorder="1" applyAlignment="1">
      <alignment horizontal="center" vertical="center"/>
    </xf>
    <xf numFmtId="166" fontId="15" fillId="2" borderId="29" xfId="0" applyNumberFormat="1" applyFont="1" applyFill="1" applyBorder="1" applyAlignment="1">
      <alignment horizontal="center" vertical="center"/>
    </xf>
    <xf numFmtId="0" fontId="2" fillId="0" borderId="6" xfId="0" applyFont="1" applyBorder="1" applyAlignment="1">
      <alignment horizontal="left" vertical="center" wrapText="1"/>
    </xf>
    <xf numFmtId="0" fontId="2" fillId="0" borderId="6" xfId="0" applyFont="1" applyBorder="1" applyAlignment="1">
      <alignment horizontal="left" wrapText="1"/>
    </xf>
    <xf numFmtId="0" fontId="2" fillId="0" borderId="6" xfId="0" applyFont="1" applyBorder="1" applyAlignment="1">
      <alignment horizontal="center" vertical="center" wrapText="1"/>
    </xf>
    <xf numFmtId="0" fontId="0" fillId="0" borderId="6" xfId="0" applyBorder="1" applyAlignment="1">
      <alignment horizontal="left"/>
    </xf>
    <xf numFmtId="0" fontId="18" fillId="0" borderId="44" xfId="0" applyFont="1" applyBorder="1" applyAlignment="1">
      <alignment horizontal="left" vertical="center" wrapText="1"/>
    </xf>
    <xf numFmtId="0" fontId="18" fillId="0" borderId="45" xfId="0" applyFont="1" applyBorder="1" applyAlignment="1">
      <alignment horizontal="left" vertical="center" wrapText="1"/>
    </xf>
    <xf numFmtId="0" fontId="18" fillId="0" borderId="46" xfId="0" applyFont="1" applyBorder="1" applyAlignment="1">
      <alignment horizontal="left" vertical="center" wrapText="1"/>
    </xf>
    <xf numFmtId="0" fontId="18" fillId="0" borderId="6" xfId="0" applyFont="1" applyBorder="1" applyAlignment="1">
      <alignment horizontal="left" vertical="center" wrapText="1"/>
    </xf>
    <xf numFmtId="0" fontId="18" fillId="0" borderId="6" xfId="0" applyFont="1" applyBorder="1" applyAlignment="1">
      <alignment horizontal="left" vertical="center"/>
    </xf>
    <xf numFmtId="0" fontId="2" fillId="0" borderId="6" xfId="0" applyFont="1" applyBorder="1" applyAlignment="1">
      <alignment horizont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18" fillId="0" borderId="50" xfId="0" applyFont="1" applyBorder="1" applyAlignment="1">
      <alignment horizontal="left" vertical="center" wrapText="1"/>
    </xf>
    <xf numFmtId="0" fontId="18" fillId="0" borderId="51" xfId="0" applyFont="1" applyBorder="1" applyAlignment="1">
      <alignment horizontal="left" vertical="center" wrapText="1"/>
    </xf>
    <xf numFmtId="0" fontId="18" fillId="0" borderId="52" xfId="0" applyFont="1" applyBorder="1" applyAlignment="1">
      <alignment horizontal="left" vertical="center" wrapText="1"/>
    </xf>
    <xf numFmtId="0" fontId="2" fillId="0" borderId="6" xfId="0" applyFont="1" applyBorder="1" applyAlignment="1">
      <alignment vertical="center" wrapText="1"/>
    </xf>
    <xf numFmtId="0" fontId="2" fillId="0" borderId="6" xfId="0" applyFont="1" applyBorder="1" applyAlignment="1">
      <alignment horizontal="left" vertical="center"/>
    </xf>
  </cellXfs>
  <cellStyles count="4">
    <cellStyle name="Millares" xfId="3" builtinId="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485775</xdr:colOff>
      <xdr:row>39</xdr:row>
      <xdr:rowOff>0</xdr:rowOff>
    </xdr:from>
    <xdr:to>
      <xdr:col>3</xdr:col>
      <xdr:colOff>200025</xdr:colOff>
      <xdr:row>39</xdr:row>
      <xdr:rowOff>0</xdr:rowOff>
    </xdr:to>
    <xdr:sp macro="" textlink="">
      <xdr:nvSpPr>
        <xdr:cNvPr id="4097" name="Line 1"/>
        <xdr:cNvSpPr>
          <a:spLocks noChangeShapeType="1"/>
        </xdr:cNvSpPr>
      </xdr:nvSpPr>
      <xdr:spPr bwMode="auto">
        <a:xfrm>
          <a:off x="7315200" y="12715875"/>
          <a:ext cx="209550" cy="0"/>
        </a:xfrm>
        <a:prstGeom prst="line">
          <a:avLst/>
        </a:prstGeom>
        <a:noFill/>
        <a:ln w="22089">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70</xdr:row>
      <xdr:rowOff>47625</xdr:rowOff>
    </xdr:from>
    <xdr:to>
      <xdr:col>3</xdr:col>
      <xdr:colOff>285750</xdr:colOff>
      <xdr:row>70</xdr:row>
      <xdr:rowOff>66675</xdr:rowOff>
    </xdr:to>
    <xdr:sp macro="" textlink="">
      <xdr:nvSpPr>
        <xdr:cNvPr id="3" name="Line 1"/>
        <xdr:cNvSpPr>
          <a:spLocks noChangeShapeType="1"/>
        </xdr:cNvSpPr>
      </xdr:nvSpPr>
      <xdr:spPr bwMode="auto">
        <a:xfrm>
          <a:off x="0" y="7934325"/>
          <a:ext cx="285750" cy="19050"/>
        </a:xfrm>
        <a:prstGeom prst="line">
          <a:avLst/>
        </a:prstGeom>
        <a:noFill/>
        <a:ln w="9906">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2771775</xdr:rowOff>
    </xdr:from>
    <xdr:to>
      <xdr:col>0</xdr:col>
      <xdr:colOff>209550</xdr:colOff>
      <xdr:row>3</xdr:row>
      <xdr:rowOff>2771775</xdr:rowOff>
    </xdr:to>
    <xdr:sp macro="" textlink="">
      <xdr:nvSpPr>
        <xdr:cNvPr id="5121" name="Line 1"/>
        <xdr:cNvSpPr>
          <a:spLocks noChangeShapeType="1"/>
        </xdr:cNvSpPr>
      </xdr:nvSpPr>
      <xdr:spPr bwMode="auto">
        <a:xfrm>
          <a:off x="0" y="13058775"/>
          <a:ext cx="209550" cy="0"/>
        </a:xfrm>
        <a:prstGeom prst="line">
          <a:avLst/>
        </a:prstGeom>
        <a:noFill/>
        <a:ln w="22089">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47625</xdr:rowOff>
    </xdr:from>
    <xdr:to>
      <xdr:col>0</xdr:col>
      <xdr:colOff>285750</xdr:colOff>
      <xdr:row>10</xdr:row>
      <xdr:rowOff>66675</xdr:rowOff>
    </xdr:to>
    <xdr:sp macro="" textlink="">
      <xdr:nvSpPr>
        <xdr:cNvPr id="7169" name="Line 1"/>
        <xdr:cNvSpPr>
          <a:spLocks noChangeShapeType="1"/>
        </xdr:cNvSpPr>
      </xdr:nvSpPr>
      <xdr:spPr bwMode="auto">
        <a:xfrm>
          <a:off x="0" y="45319950"/>
          <a:ext cx="285750" cy="19050"/>
        </a:xfrm>
        <a:prstGeom prst="line">
          <a:avLst/>
        </a:prstGeom>
        <a:noFill/>
        <a:ln w="9906">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zoomScale="90" zoomScaleNormal="90" workbookViewId="0"/>
  </sheetViews>
  <sheetFormatPr baseColWidth="10" defaultRowHeight="12" x14ac:dyDescent="0.2"/>
  <cols>
    <col min="1" max="1" width="70.75" style="52" customWidth="1"/>
    <col min="2" max="2" width="18.875" style="52" bestFit="1" customWidth="1"/>
    <col min="3" max="3" width="6.5" style="52" customWidth="1"/>
    <col min="4" max="4" width="56" style="52" bestFit="1" customWidth="1"/>
    <col min="5" max="16384" width="11" style="52"/>
  </cols>
  <sheetData>
    <row r="1" spans="1:4" ht="15.75" x14ac:dyDescent="0.2">
      <c r="A1" s="58" t="s">
        <v>63</v>
      </c>
      <c r="B1" s="58" t="s">
        <v>65</v>
      </c>
      <c r="C1" s="58"/>
      <c r="D1" s="58" t="s">
        <v>64</v>
      </c>
    </row>
    <row r="2" spans="1:4" ht="23.25" x14ac:dyDescent="0.2">
      <c r="A2" s="74">
        <f>+IFERROR(VLOOKUP('Formato Planeacion'!$F$12,Rubros!$A$4:$B$146,2,0),0)</f>
        <v>0</v>
      </c>
    </row>
    <row r="3" spans="1:4" ht="36" x14ac:dyDescent="0.2">
      <c r="C3" s="52" t="s">
        <v>66</v>
      </c>
      <c r="D3" s="53" t="s">
        <v>56</v>
      </c>
    </row>
    <row r="4" spans="1:4" s="55" customFormat="1" ht="36" x14ac:dyDescent="0.2">
      <c r="A4" s="54" t="s">
        <v>69</v>
      </c>
      <c r="B4" s="52" t="s">
        <v>66</v>
      </c>
      <c r="D4" s="56" t="s">
        <v>48</v>
      </c>
    </row>
    <row r="5" spans="1:4" ht="36" x14ac:dyDescent="0.2">
      <c r="A5" s="54" t="s">
        <v>68</v>
      </c>
      <c r="B5" s="52" t="s">
        <v>67</v>
      </c>
      <c r="D5" s="57" t="s">
        <v>46</v>
      </c>
    </row>
    <row r="6" spans="1:4" ht="36" x14ac:dyDescent="0.2">
      <c r="A6" s="54" t="s">
        <v>109</v>
      </c>
      <c r="B6" s="52" t="s">
        <v>79</v>
      </c>
      <c r="D6" s="57" t="s">
        <v>45</v>
      </c>
    </row>
    <row r="7" spans="1:4" ht="36" x14ac:dyDescent="0.2">
      <c r="A7" s="54" t="s">
        <v>110</v>
      </c>
      <c r="B7" s="52" t="s">
        <v>80</v>
      </c>
      <c r="D7" s="57" t="s">
        <v>49</v>
      </c>
    </row>
    <row r="8" spans="1:4" ht="39" customHeight="1" x14ac:dyDescent="0.2">
      <c r="A8" s="54" t="s">
        <v>111</v>
      </c>
      <c r="B8" s="52" t="s">
        <v>81</v>
      </c>
      <c r="D8" s="57" t="s">
        <v>50</v>
      </c>
    </row>
    <row r="9" spans="1:4" x14ac:dyDescent="0.2">
      <c r="D9" s="57" t="s">
        <v>47</v>
      </c>
    </row>
    <row r="10" spans="1:4" x14ac:dyDescent="0.2">
      <c r="D10" s="57" t="s">
        <v>51</v>
      </c>
    </row>
    <row r="11" spans="1:4" x14ac:dyDescent="0.2">
      <c r="D11" s="57" t="s">
        <v>52</v>
      </c>
    </row>
    <row r="12" spans="1:4" x14ac:dyDescent="0.2">
      <c r="D12" s="57" t="s">
        <v>53</v>
      </c>
    </row>
    <row r="13" spans="1:4" x14ac:dyDescent="0.2">
      <c r="D13" s="57" t="s">
        <v>54</v>
      </c>
    </row>
    <row r="14" spans="1:4" x14ac:dyDescent="0.2">
      <c r="D14" s="57" t="s">
        <v>55</v>
      </c>
    </row>
    <row r="17" spans="2:5" ht="48" x14ac:dyDescent="0.2">
      <c r="C17" s="52" t="s">
        <v>67</v>
      </c>
      <c r="D17" s="53" t="s">
        <v>62</v>
      </c>
    </row>
    <row r="18" spans="2:5" x14ac:dyDescent="0.2">
      <c r="B18" s="55"/>
      <c r="C18" s="55"/>
      <c r="D18" s="57" t="s">
        <v>57</v>
      </c>
      <c r="E18" s="55"/>
    </row>
    <row r="19" spans="2:5" x14ac:dyDescent="0.2">
      <c r="D19" s="57" t="s">
        <v>58</v>
      </c>
    </row>
    <row r="20" spans="2:5" x14ac:dyDescent="0.2">
      <c r="D20" s="57" t="s">
        <v>50</v>
      </c>
    </row>
    <row r="21" spans="2:5" x14ac:dyDescent="0.2">
      <c r="D21" s="57" t="s">
        <v>45</v>
      </c>
    </row>
    <row r="22" spans="2:5" x14ac:dyDescent="0.2">
      <c r="D22" s="57" t="s">
        <v>46</v>
      </c>
    </row>
    <row r="23" spans="2:5" x14ac:dyDescent="0.2">
      <c r="D23" s="57" t="s">
        <v>49</v>
      </c>
    </row>
    <row r="24" spans="2:5" x14ac:dyDescent="0.2">
      <c r="D24" s="57" t="s">
        <v>53</v>
      </c>
    </row>
    <row r="25" spans="2:5" x14ac:dyDescent="0.2">
      <c r="D25" s="57" t="s">
        <v>59</v>
      </c>
    </row>
    <row r="26" spans="2:5" x14ac:dyDescent="0.2">
      <c r="D26" s="56" t="s">
        <v>60</v>
      </c>
    </row>
    <row r="27" spans="2:5" x14ac:dyDescent="0.2">
      <c r="D27" s="57" t="s">
        <v>44</v>
      </c>
    </row>
    <row r="28" spans="2:5" x14ac:dyDescent="0.2">
      <c r="D28" s="57" t="s">
        <v>51</v>
      </c>
    </row>
    <row r="29" spans="2:5" x14ac:dyDescent="0.2">
      <c r="D29" s="57" t="s">
        <v>47</v>
      </c>
    </row>
    <row r="30" spans="2:5" x14ac:dyDescent="0.2">
      <c r="D30" s="57" t="s">
        <v>61</v>
      </c>
    </row>
    <row r="33" spans="3:4" ht="36" x14ac:dyDescent="0.2">
      <c r="C33" s="52" t="s">
        <v>79</v>
      </c>
      <c r="D33" s="53" t="s">
        <v>98</v>
      </c>
    </row>
    <row r="34" spans="3:4" x14ac:dyDescent="0.2">
      <c r="D34" s="57" t="s">
        <v>48</v>
      </c>
    </row>
    <row r="35" spans="3:4" x14ac:dyDescent="0.2">
      <c r="D35" s="57" t="s">
        <v>82</v>
      </c>
    </row>
    <row r="36" spans="3:4" x14ac:dyDescent="0.2">
      <c r="D36" s="57" t="s">
        <v>83</v>
      </c>
    </row>
    <row r="37" spans="3:4" x14ac:dyDescent="0.2">
      <c r="D37" s="57" t="s">
        <v>54</v>
      </c>
    </row>
    <row r="38" spans="3:4" x14ac:dyDescent="0.2">
      <c r="D38" s="57" t="s">
        <v>46</v>
      </c>
    </row>
    <row r="39" spans="3:4" x14ac:dyDescent="0.2">
      <c r="D39" s="57" t="s">
        <v>84</v>
      </c>
    </row>
    <row r="40" spans="3:4" x14ac:dyDescent="0.2">
      <c r="D40" s="57" t="s">
        <v>85</v>
      </c>
    </row>
    <row r="41" spans="3:4" x14ac:dyDescent="0.2">
      <c r="D41" s="57" t="s">
        <v>51</v>
      </c>
    </row>
    <row r="42" spans="3:4" x14ac:dyDescent="0.2">
      <c r="D42" s="57" t="s">
        <v>47</v>
      </c>
    </row>
    <row r="43" spans="3:4" x14ac:dyDescent="0.2">
      <c r="D43" s="57" t="s">
        <v>53</v>
      </c>
    </row>
    <row r="44" spans="3:4" x14ac:dyDescent="0.2">
      <c r="D44" s="57" t="s">
        <v>59</v>
      </c>
    </row>
    <row r="45" spans="3:4" x14ac:dyDescent="0.2">
      <c r="D45" s="57" t="s">
        <v>86</v>
      </c>
    </row>
    <row r="46" spans="3:4" x14ac:dyDescent="0.2">
      <c r="D46" s="57" t="s">
        <v>87</v>
      </c>
    </row>
    <row r="47" spans="3:4" x14ac:dyDescent="0.2">
      <c r="D47" s="67"/>
    </row>
    <row r="49" spans="3:4" ht="36" x14ac:dyDescent="0.2">
      <c r="C49" s="52" t="s">
        <v>80</v>
      </c>
      <c r="D49" s="68" t="s">
        <v>98</v>
      </c>
    </row>
    <row r="50" spans="3:4" x14ac:dyDescent="0.2">
      <c r="D50" s="57" t="s">
        <v>48</v>
      </c>
    </row>
    <row r="51" spans="3:4" x14ac:dyDescent="0.2">
      <c r="D51" s="57" t="s">
        <v>82</v>
      </c>
    </row>
    <row r="52" spans="3:4" x14ac:dyDescent="0.2">
      <c r="D52" s="57" t="s">
        <v>46</v>
      </c>
    </row>
    <row r="53" spans="3:4" x14ac:dyDescent="0.2">
      <c r="D53" s="57" t="s">
        <v>83</v>
      </c>
    </row>
    <row r="54" spans="3:4" x14ac:dyDescent="0.2">
      <c r="D54" s="57" t="s">
        <v>53</v>
      </c>
    </row>
    <row r="55" spans="3:4" x14ac:dyDescent="0.2">
      <c r="D55" s="57" t="s">
        <v>84</v>
      </c>
    </row>
    <row r="56" spans="3:4" x14ac:dyDescent="0.2">
      <c r="D56" s="57" t="s">
        <v>85</v>
      </c>
    </row>
    <row r="57" spans="3:4" x14ac:dyDescent="0.2">
      <c r="D57" s="57" t="s">
        <v>51</v>
      </c>
    </row>
    <row r="58" spans="3:4" x14ac:dyDescent="0.2">
      <c r="D58" s="57" t="s">
        <v>47</v>
      </c>
    </row>
    <row r="59" spans="3:4" x14ac:dyDescent="0.2">
      <c r="D59" s="57" t="s">
        <v>93</v>
      </c>
    </row>
    <row r="62" spans="3:4" ht="48" x14ac:dyDescent="0.2">
      <c r="C62" s="52" t="s">
        <v>81</v>
      </c>
      <c r="D62" s="53" t="s">
        <v>99</v>
      </c>
    </row>
    <row r="63" spans="3:4" x14ac:dyDescent="0.2">
      <c r="D63" s="57" t="s">
        <v>95</v>
      </c>
    </row>
    <row r="64" spans="3:4" x14ac:dyDescent="0.2">
      <c r="D64" s="57" t="s">
        <v>48</v>
      </c>
    </row>
    <row r="65" spans="4:4" x14ac:dyDescent="0.2">
      <c r="D65" s="57" t="s">
        <v>46</v>
      </c>
    </row>
    <row r="66" spans="4:4" x14ac:dyDescent="0.2">
      <c r="D66" s="57" t="s">
        <v>45</v>
      </c>
    </row>
    <row r="67" spans="4:4" x14ac:dyDescent="0.2">
      <c r="D67" s="57" t="s">
        <v>54</v>
      </c>
    </row>
    <row r="68" spans="4:4" x14ac:dyDescent="0.2">
      <c r="D68" s="57" t="s">
        <v>87</v>
      </c>
    </row>
    <row r="69" spans="4:4" x14ac:dyDescent="0.2">
      <c r="D69" s="57" t="s">
        <v>96</v>
      </c>
    </row>
    <row r="70" spans="4:4" x14ac:dyDescent="0.2">
      <c r="D70" s="57" t="s">
        <v>51</v>
      </c>
    </row>
    <row r="71" spans="4:4" x14ac:dyDescent="0.2">
      <c r="D71" s="57" t="s">
        <v>47</v>
      </c>
    </row>
    <row r="72" spans="4:4" x14ac:dyDescent="0.2">
      <c r="D72" s="57" t="s">
        <v>84</v>
      </c>
    </row>
    <row r="73" spans="4:4" x14ac:dyDescent="0.2">
      <c r="D73" s="57" t="s">
        <v>53</v>
      </c>
    </row>
    <row r="74" spans="4:4" x14ac:dyDescent="0.2">
      <c r="D74" s="57" t="s">
        <v>60</v>
      </c>
    </row>
    <row r="75" spans="4:4" x14ac:dyDescent="0.2">
      <c r="D75" s="57" t="s">
        <v>61</v>
      </c>
    </row>
    <row r="76" spans="4:4" ht="15" x14ac:dyDescent="0.2">
      <c r="D76" s="70"/>
    </row>
    <row r="77" spans="4:4" ht="12.75" x14ac:dyDescent="0.2">
      <c r="D77" s="71"/>
    </row>
    <row r="78" spans="4:4" ht="15" x14ac:dyDescent="0.2">
      <c r="D78" s="6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1142"/>
  <sheetViews>
    <sheetView showGridLines="0" tabSelected="1" zoomScaleNormal="100" workbookViewId="0">
      <pane ySplit="17" topLeftCell="A18" activePane="bottomLeft" state="frozen"/>
      <selection activeCell="B1" sqref="B1"/>
      <selection pane="bottomLeft" activeCell="F12" sqref="F12:Q12"/>
    </sheetView>
  </sheetViews>
  <sheetFormatPr baseColWidth="10" defaultColWidth="12.625" defaultRowHeight="14.25" x14ac:dyDescent="0.2"/>
  <cols>
    <col min="1" max="1" width="2.625" style="24" customWidth="1"/>
    <col min="2" max="2" width="37" style="24" customWidth="1"/>
    <col min="3" max="3" width="15.25" style="24" customWidth="1"/>
    <col min="4" max="4" width="11.375" style="24" customWidth="1"/>
    <col min="5" max="5" width="5.5" style="24" bestFit="1" customWidth="1"/>
    <col min="6" max="6" width="5.625" style="24" customWidth="1"/>
    <col min="7" max="7" width="13.625" style="24" customWidth="1"/>
    <col min="8" max="8" width="17.625" style="24" bestFit="1" customWidth="1"/>
    <col min="9" max="16" width="9.875" style="24" bestFit="1" customWidth="1"/>
    <col min="17" max="17" width="14.875" style="25" bestFit="1" customWidth="1"/>
    <col min="18" max="18" width="10.625" style="25" bestFit="1" customWidth="1"/>
    <col min="19" max="19" width="14.875" style="25" bestFit="1" customWidth="1"/>
    <col min="20" max="20" width="10.625" style="25" customWidth="1"/>
    <col min="21" max="21" width="17.25" style="25" bestFit="1" customWidth="1"/>
    <col min="22" max="22" width="17.125" style="25" bestFit="1" customWidth="1"/>
    <col min="23" max="35" width="9.375" style="24" customWidth="1"/>
    <col min="36" max="16384" width="12.625" style="24"/>
  </cols>
  <sheetData>
    <row r="1" spans="2:23" ht="3.75" customHeight="1" thickBot="1" x14ac:dyDescent="0.25"/>
    <row r="2" spans="2:23" ht="15" thickBot="1" x14ac:dyDescent="0.25">
      <c r="B2" s="76" t="s">
        <v>12</v>
      </c>
      <c r="C2" s="77"/>
      <c r="D2" s="77"/>
      <c r="E2" s="78"/>
      <c r="F2" s="82"/>
      <c r="G2" s="83"/>
      <c r="H2" s="83"/>
      <c r="I2" s="83"/>
      <c r="J2" s="83"/>
      <c r="K2" s="83"/>
      <c r="L2" s="83"/>
      <c r="M2" s="83"/>
      <c r="N2" s="83"/>
      <c r="O2" s="83"/>
      <c r="P2" s="83"/>
      <c r="Q2" s="84"/>
      <c r="R2" s="24"/>
      <c r="S2" s="24"/>
      <c r="T2" s="24"/>
      <c r="U2" s="24"/>
      <c r="V2" s="24"/>
    </row>
    <row r="3" spans="2:23" ht="4.5" customHeight="1" thickBot="1" x14ac:dyDescent="0.25">
      <c r="Q3" s="24"/>
      <c r="R3" s="24"/>
      <c r="S3" s="24"/>
      <c r="T3" s="24"/>
      <c r="U3" s="24"/>
      <c r="V3" s="24"/>
    </row>
    <row r="4" spans="2:23" ht="15" thickBot="1" x14ac:dyDescent="0.25">
      <c r="B4" s="76" t="s">
        <v>10</v>
      </c>
      <c r="C4" s="77"/>
      <c r="D4" s="77"/>
      <c r="E4" s="78"/>
      <c r="F4" s="82"/>
      <c r="G4" s="83"/>
      <c r="H4" s="83"/>
      <c r="I4" s="83"/>
      <c r="J4" s="83"/>
      <c r="K4" s="83"/>
      <c r="L4" s="83"/>
      <c r="M4" s="83"/>
      <c r="N4" s="83"/>
      <c r="O4" s="83"/>
      <c r="P4" s="83"/>
      <c r="Q4" s="84"/>
      <c r="R4" s="24"/>
      <c r="S4" s="24"/>
      <c r="T4" s="24"/>
      <c r="U4" s="24"/>
      <c r="V4" s="24"/>
    </row>
    <row r="5" spans="2:23" ht="4.5" customHeight="1" thickBot="1" x14ac:dyDescent="0.25">
      <c r="Q5" s="24"/>
      <c r="R5" s="24"/>
      <c r="S5" s="24"/>
      <c r="T5" s="24"/>
      <c r="U5" s="24"/>
      <c r="V5" s="24"/>
    </row>
    <row r="6" spans="2:23" ht="15" thickBot="1" x14ac:dyDescent="0.25">
      <c r="B6" s="76" t="s">
        <v>13</v>
      </c>
      <c r="C6" s="77"/>
      <c r="D6" s="77"/>
      <c r="E6" s="78"/>
      <c r="F6" s="82"/>
      <c r="G6" s="83"/>
      <c r="H6" s="83"/>
      <c r="I6" s="83"/>
      <c r="J6" s="83"/>
      <c r="K6" s="83"/>
      <c r="L6" s="83"/>
      <c r="M6" s="83"/>
      <c r="N6" s="83"/>
      <c r="O6" s="83"/>
      <c r="P6" s="83"/>
      <c r="Q6" s="84"/>
      <c r="R6" s="24"/>
      <c r="S6" s="24"/>
      <c r="T6" s="24"/>
      <c r="U6" s="24"/>
      <c r="V6" s="24"/>
    </row>
    <row r="7" spans="2:23" ht="4.5" customHeight="1" thickBot="1" x14ac:dyDescent="0.25">
      <c r="Q7" s="24"/>
      <c r="R7" s="24"/>
      <c r="S7" s="24"/>
      <c r="T7" s="24"/>
      <c r="U7" s="24"/>
      <c r="V7" s="24"/>
    </row>
    <row r="8" spans="2:23" ht="15.75" customHeight="1" thickBot="1" x14ac:dyDescent="0.25">
      <c r="B8" s="76" t="s">
        <v>14</v>
      </c>
      <c r="C8" s="77"/>
      <c r="D8" s="77"/>
      <c r="E8" s="78"/>
      <c r="F8" s="85"/>
      <c r="G8" s="86"/>
      <c r="H8" s="86"/>
      <c r="I8" s="86"/>
      <c r="J8" s="86"/>
      <c r="K8" s="86"/>
      <c r="L8" s="86"/>
      <c r="M8" s="86"/>
      <c r="N8" s="86"/>
      <c r="O8" s="86"/>
      <c r="P8" s="86"/>
      <c r="Q8" s="87"/>
      <c r="R8" s="24"/>
      <c r="S8" s="24"/>
      <c r="T8" s="24"/>
      <c r="U8" s="24"/>
      <c r="V8" s="24"/>
    </row>
    <row r="9" spans="2:23" ht="4.5" customHeight="1" thickBot="1" x14ac:dyDescent="0.25">
      <c r="Q9" s="24"/>
      <c r="R9" s="24"/>
      <c r="S9" s="24"/>
      <c r="T9" s="24"/>
      <c r="U9" s="24"/>
      <c r="V9" s="24"/>
    </row>
    <row r="10" spans="2:23" ht="15" thickBot="1" x14ac:dyDescent="0.25">
      <c r="B10" s="76" t="s">
        <v>72</v>
      </c>
      <c r="C10" s="77"/>
      <c r="D10" s="77"/>
      <c r="E10" s="78"/>
      <c r="F10" s="82"/>
      <c r="G10" s="83"/>
      <c r="H10" s="83"/>
      <c r="I10" s="83"/>
      <c r="J10" s="83"/>
      <c r="K10" s="83"/>
      <c r="L10" s="83"/>
      <c r="M10" s="83"/>
      <c r="N10" s="83"/>
      <c r="O10" s="83"/>
      <c r="P10" s="83"/>
      <c r="Q10" s="84"/>
      <c r="R10" s="24"/>
      <c r="S10" s="24"/>
      <c r="T10" s="24"/>
      <c r="U10" s="24"/>
      <c r="V10" s="24"/>
    </row>
    <row r="11" spans="2:23" ht="4.5" customHeight="1" thickBot="1" x14ac:dyDescent="0.25">
      <c r="Q11" s="24"/>
      <c r="R11" s="24"/>
      <c r="S11" s="24"/>
      <c r="T11" s="24"/>
      <c r="U11" s="24"/>
      <c r="V11" s="24"/>
    </row>
    <row r="12" spans="2:23" ht="48" customHeight="1" thickBot="1" x14ac:dyDescent="0.25">
      <c r="B12" s="76" t="s">
        <v>71</v>
      </c>
      <c r="C12" s="77"/>
      <c r="D12" s="77"/>
      <c r="E12" s="78"/>
      <c r="F12" s="79"/>
      <c r="G12" s="80"/>
      <c r="H12" s="80"/>
      <c r="I12" s="80"/>
      <c r="J12" s="80"/>
      <c r="K12" s="80"/>
      <c r="L12" s="80"/>
      <c r="M12" s="80"/>
      <c r="N12" s="80"/>
      <c r="O12" s="80"/>
      <c r="P12" s="80"/>
      <c r="Q12" s="81"/>
      <c r="R12" s="24"/>
      <c r="S12" s="24"/>
      <c r="T12" s="24"/>
      <c r="U12" s="24"/>
      <c r="V12" s="24"/>
    </row>
    <row r="13" spans="2:23" ht="4.5" customHeight="1" thickBot="1" x14ac:dyDescent="0.25">
      <c r="Q13" s="24"/>
      <c r="R13" s="24"/>
      <c r="S13" s="24"/>
      <c r="T13" s="24"/>
      <c r="U13" s="24"/>
      <c r="V13" s="24"/>
    </row>
    <row r="14" spans="2:23" ht="23.25" customHeight="1" thickBot="1" x14ac:dyDescent="0.25">
      <c r="B14" s="93" t="s">
        <v>9</v>
      </c>
      <c r="C14" s="93" t="s">
        <v>107</v>
      </c>
      <c r="D14" s="93" t="s">
        <v>108</v>
      </c>
      <c r="E14" s="96" t="s">
        <v>73</v>
      </c>
      <c r="F14" s="97"/>
      <c r="G14" s="93" t="s">
        <v>70</v>
      </c>
      <c r="H14" s="93" t="s">
        <v>18</v>
      </c>
      <c r="I14" s="121" t="s">
        <v>101</v>
      </c>
      <c r="J14" s="122"/>
      <c r="K14" s="122"/>
      <c r="L14" s="123"/>
      <c r="M14" s="130" t="s">
        <v>102</v>
      </c>
      <c r="N14" s="131"/>
      <c r="O14" s="131"/>
      <c r="P14" s="132"/>
      <c r="Q14" s="139" t="s">
        <v>11</v>
      </c>
      <c r="R14" s="140"/>
      <c r="S14" s="140"/>
      <c r="T14" s="141"/>
      <c r="U14" s="142" t="s">
        <v>8</v>
      </c>
      <c r="V14" s="142" t="s">
        <v>7</v>
      </c>
    </row>
    <row r="15" spans="2:23" ht="12.75" customHeight="1" thickBot="1" x14ac:dyDescent="0.25">
      <c r="B15" s="94"/>
      <c r="C15" s="94"/>
      <c r="D15" s="94"/>
      <c r="E15" s="98"/>
      <c r="F15" s="99"/>
      <c r="G15" s="94"/>
      <c r="H15" s="94"/>
      <c r="I15" s="124"/>
      <c r="J15" s="125"/>
      <c r="K15" s="125"/>
      <c r="L15" s="126"/>
      <c r="M15" s="133"/>
      <c r="N15" s="134"/>
      <c r="O15" s="134"/>
      <c r="P15" s="135"/>
      <c r="Q15" s="145" t="s">
        <v>6</v>
      </c>
      <c r="R15" s="146"/>
      <c r="S15" s="147" t="s">
        <v>5</v>
      </c>
      <c r="T15" s="148"/>
      <c r="U15" s="143"/>
      <c r="V15" s="143"/>
    </row>
    <row r="16" spans="2:23" ht="15.75" thickBot="1" x14ac:dyDescent="0.3">
      <c r="B16" s="94"/>
      <c r="C16" s="94"/>
      <c r="D16" s="94"/>
      <c r="E16" s="100"/>
      <c r="F16" s="101"/>
      <c r="G16" s="94"/>
      <c r="H16" s="94"/>
      <c r="I16" s="127"/>
      <c r="J16" s="128"/>
      <c r="K16" s="128"/>
      <c r="L16" s="129"/>
      <c r="M16" s="136"/>
      <c r="N16" s="137"/>
      <c r="O16" s="137"/>
      <c r="P16" s="138"/>
      <c r="Q16" s="88" t="s">
        <v>4</v>
      </c>
      <c r="R16" s="90" t="s">
        <v>3</v>
      </c>
      <c r="S16" s="91" t="s">
        <v>4</v>
      </c>
      <c r="T16" s="114" t="s">
        <v>3</v>
      </c>
      <c r="U16" s="143"/>
      <c r="V16" s="143"/>
      <c r="W16" s="26"/>
    </row>
    <row r="17" spans="2:23" ht="23.25" thickBot="1" x14ac:dyDescent="0.3">
      <c r="B17" s="95"/>
      <c r="C17" s="95"/>
      <c r="D17" s="95"/>
      <c r="E17" s="27" t="s">
        <v>15</v>
      </c>
      <c r="F17" s="27" t="s">
        <v>16</v>
      </c>
      <c r="G17" s="95"/>
      <c r="H17" s="95"/>
      <c r="I17" s="28" t="s">
        <v>103</v>
      </c>
      <c r="J17" s="28" t="s">
        <v>104</v>
      </c>
      <c r="K17" s="28" t="s">
        <v>105</v>
      </c>
      <c r="L17" s="28" t="s">
        <v>106</v>
      </c>
      <c r="M17" s="29" t="s">
        <v>103</v>
      </c>
      <c r="N17" s="29" t="s">
        <v>104</v>
      </c>
      <c r="O17" s="29" t="s">
        <v>105</v>
      </c>
      <c r="P17" s="29" t="s">
        <v>106</v>
      </c>
      <c r="Q17" s="89"/>
      <c r="R17" s="89"/>
      <c r="S17" s="92"/>
      <c r="T17" s="92"/>
      <c r="U17" s="144"/>
      <c r="V17" s="144"/>
      <c r="W17" s="26"/>
    </row>
    <row r="18" spans="2:23" ht="16.5" thickBot="1" x14ac:dyDescent="0.25">
      <c r="B18" s="102" t="s">
        <v>78</v>
      </c>
      <c r="C18" s="14"/>
      <c r="D18" s="14"/>
      <c r="E18" s="30"/>
      <c r="F18" s="30"/>
      <c r="G18" s="30"/>
      <c r="H18" s="30"/>
      <c r="I18" s="63"/>
      <c r="J18" s="63"/>
      <c r="K18" s="63"/>
      <c r="L18" s="63"/>
      <c r="M18" s="64"/>
      <c r="N18" s="64"/>
      <c r="O18" s="64"/>
      <c r="P18" s="65"/>
      <c r="Q18" s="11">
        <f>SUM(I18:L18)</f>
        <v>0</v>
      </c>
      <c r="R18" s="31"/>
      <c r="S18" s="6">
        <f>SUM(M18:P18)</f>
        <v>0</v>
      </c>
      <c r="T18" s="32"/>
      <c r="U18" s="115">
        <f>+Q22+S22</f>
        <v>0</v>
      </c>
      <c r="V18" s="108">
        <f>+R22+T22</f>
        <v>0</v>
      </c>
    </row>
    <row r="19" spans="2:23" ht="16.5" thickBot="1" x14ac:dyDescent="0.25">
      <c r="B19" s="103"/>
      <c r="C19" s="15"/>
      <c r="D19" s="15"/>
      <c r="E19" s="59"/>
      <c r="F19" s="33"/>
      <c r="G19" s="33"/>
      <c r="H19" s="33"/>
      <c r="I19" s="63"/>
      <c r="J19" s="63"/>
      <c r="K19" s="63"/>
      <c r="L19" s="63"/>
      <c r="M19" s="64"/>
      <c r="N19" s="64"/>
      <c r="O19" s="64"/>
      <c r="P19" s="65"/>
      <c r="Q19" s="10">
        <f>SUM(I19:L19)</f>
        <v>0</v>
      </c>
      <c r="R19" s="34"/>
      <c r="S19" s="7">
        <f>SUM(M19:P19)</f>
        <v>0</v>
      </c>
      <c r="T19" s="35"/>
      <c r="U19" s="116"/>
      <c r="V19" s="109"/>
    </row>
    <row r="20" spans="2:23" ht="16.5" thickBot="1" x14ac:dyDescent="0.25">
      <c r="B20" s="103"/>
      <c r="C20" s="15"/>
      <c r="D20" s="15"/>
      <c r="E20" s="4"/>
      <c r="F20" s="33"/>
      <c r="G20" s="33"/>
      <c r="H20" s="33"/>
      <c r="I20" s="63"/>
      <c r="J20" s="63"/>
      <c r="K20" s="63"/>
      <c r="L20" s="63"/>
      <c r="M20" s="64"/>
      <c r="N20" s="64"/>
      <c r="O20" s="64"/>
      <c r="P20" s="65"/>
      <c r="Q20" s="10">
        <f>SUM(I20:L20)</f>
        <v>0</v>
      </c>
      <c r="R20" s="34"/>
      <c r="S20" s="7">
        <f>SUM(M20:P20)</f>
        <v>0</v>
      </c>
      <c r="T20" s="35"/>
      <c r="U20" s="116"/>
      <c r="V20" s="109"/>
    </row>
    <row r="21" spans="2:23" ht="16.5" thickBot="1" x14ac:dyDescent="0.25">
      <c r="B21" s="104"/>
      <c r="C21" s="16"/>
      <c r="D21" s="16"/>
      <c r="E21" s="5"/>
      <c r="F21" s="36"/>
      <c r="G21" s="33"/>
      <c r="H21" s="36"/>
      <c r="I21" s="63"/>
      <c r="J21" s="63"/>
      <c r="K21" s="63"/>
      <c r="L21" s="63"/>
      <c r="M21" s="64"/>
      <c r="N21" s="64"/>
      <c r="O21" s="64"/>
      <c r="P21" s="65"/>
      <c r="Q21" s="8">
        <f>SUM(I21:L21)</f>
        <v>0</v>
      </c>
      <c r="R21" s="37"/>
      <c r="S21" s="9">
        <f>SUM(M21:P21)</f>
        <v>0</v>
      </c>
      <c r="T21" s="35"/>
      <c r="U21" s="116"/>
      <c r="V21" s="109"/>
    </row>
    <row r="22" spans="2:23" ht="17.25" customHeight="1" thickBot="1" x14ac:dyDescent="0.25">
      <c r="B22" s="111" t="s">
        <v>2</v>
      </c>
      <c r="C22" s="112"/>
      <c r="D22" s="112"/>
      <c r="E22" s="112"/>
      <c r="F22" s="112"/>
      <c r="G22" s="112"/>
      <c r="H22" s="112"/>
      <c r="I22" s="112"/>
      <c r="J22" s="112"/>
      <c r="K22" s="112"/>
      <c r="L22" s="112"/>
      <c r="M22" s="112"/>
      <c r="N22" s="112"/>
      <c r="O22" s="112"/>
      <c r="P22" s="113"/>
      <c r="Q22" s="38">
        <f>SUM(Q18:Q21)</f>
        <v>0</v>
      </c>
      <c r="R22" s="39">
        <f>SUM(R18:R21)</f>
        <v>0</v>
      </c>
      <c r="S22" s="38">
        <f>SUM(S18:S21)</f>
        <v>0</v>
      </c>
      <c r="T22" s="40">
        <f>SUM(T18:T21)</f>
        <v>0</v>
      </c>
      <c r="U22" s="117"/>
      <c r="V22" s="110"/>
    </row>
    <row r="23" spans="2:23" ht="4.5" customHeight="1" thickBot="1" x14ac:dyDescent="0.25">
      <c r="Q23" s="24"/>
      <c r="R23" s="24"/>
      <c r="S23" s="24"/>
      <c r="T23" s="24"/>
      <c r="U23" s="24"/>
      <c r="V23" s="24"/>
    </row>
    <row r="24" spans="2:23" ht="16.5" thickBot="1" x14ac:dyDescent="0.25">
      <c r="B24" s="118" t="s">
        <v>19</v>
      </c>
      <c r="C24" s="17"/>
      <c r="D24" s="14"/>
      <c r="E24" s="30"/>
      <c r="F24" s="30"/>
      <c r="G24" s="30"/>
      <c r="H24" s="30"/>
      <c r="I24" s="63"/>
      <c r="J24" s="63"/>
      <c r="K24" s="63"/>
      <c r="L24" s="63"/>
      <c r="M24" s="64"/>
      <c r="N24" s="64"/>
      <c r="O24" s="64"/>
      <c r="P24" s="65"/>
      <c r="Q24" s="11">
        <f>SUM(I24:L24)</f>
        <v>0</v>
      </c>
      <c r="R24" s="31"/>
      <c r="S24" s="6">
        <f>SUM(M24:P24)</f>
        <v>0</v>
      </c>
      <c r="T24" s="32"/>
      <c r="U24" s="105">
        <f>+Q28+S28</f>
        <v>0</v>
      </c>
      <c r="V24" s="108">
        <f>+R28+T28</f>
        <v>0</v>
      </c>
    </row>
    <row r="25" spans="2:23" ht="16.5" thickBot="1" x14ac:dyDescent="0.25">
      <c r="B25" s="119"/>
      <c r="C25" s="1"/>
      <c r="D25" s="15"/>
      <c r="E25" s="59"/>
      <c r="F25" s="33"/>
      <c r="G25" s="33"/>
      <c r="H25" s="33"/>
      <c r="I25" s="63"/>
      <c r="J25" s="63"/>
      <c r="K25" s="63"/>
      <c r="L25" s="63"/>
      <c r="M25" s="64"/>
      <c r="N25" s="64"/>
      <c r="O25" s="64"/>
      <c r="P25" s="65"/>
      <c r="Q25" s="10">
        <f>SUM(I25:L25)</f>
        <v>0</v>
      </c>
      <c r="R25" s="34"/>
      <c r="S25" s="7">
        <f>SUM(M25:P25)</f>
        <v>0</v>
      </c>
      <c r="T25" s="35"/>
      <c r="U25" s="106"/>
      <c r="V25" s="109"/>
    </row>
    <row r="26" spans="2:23" ht="16.5" thickBot="1" x14ac:dyDescent="0.25">
      <c r="B26" s="119"/>
      <c r="C26" s="1"/>
      <c r="D26" s="15"/>
      <c r="E26" s="4"/>
      <c r="F26" s="33"/>
      <c r="G26" s="33"/>
      <c r="H26" s="33"/>
      <c r="I26" s="63"/>
      <c r="J26" s="63"/>
      <c r="K26" s="63"/>
      <c r="L26" s="63"/>
      <c r="M26" s="64"/>
      <c r="N26" s="64"/>
      <c r="O26" s="64"/>
      <c r="P26" s="65"/>
      <c r="Q26" s="10">
        <f>SUM(I26:L26)</f>
        <v>0</v>
      </c>
      <c r="R26" s="34"/>
      <c r="S26" s="7">
        <f>SUM(M26:P26)</f>
        <v>0</v>
      </c>
      <c r="T26" s="35"/>
      <c r="U26" s="106"/>
      <c r="V26" s="109"/>
    </row>
    <row r="27" spans="2:23" ht="17.25" customHeight="1" thickBot="1" x14ac:dyDescent="0.25">
      <c r="B27" s="120"/>
      <c r="C27" s="2"/>
      <c r="D27" s="16"/>
      <c r="E27" s="5"/>
      <c r="F27" s="36"/>
      <c r="G27" s="33"/>
      <c r="H27" s="36"/>
      <c r="I27" s="63"/>
      <c r="J27" s="63"/>
      <c r="K27" s="63"/>
      <c r="L27" s="63"/>
      <c r="M27" s="64"/>
      <c r="N27" s="64"/>
      <c r="O27" s="64"/>
      <c r="P27" s="65"/>
      <c r="Q27" s="8">
        <f>SUM(I27:L27)</f>
        <v>0</v>
      </c>
      <c r="R27" s="37"/>
      <c r="S27" s="9">
        <f>SUM(M27:P27)</f>
        <v>0</v>
      </c>
      <c r="T27" s="35"/>
      <c r="U27" s="106"/>
      <c r="V27" s="109"/>
    </row>
    <row r="28" spans="2:23" ht="16.5" thickBot="1" x14ac:dyDescent="0.25">
      <c r="B28" s="111" t="s">
        <v>2</v>
      </c>
      <c r="C28" s="112"/>
      <c r="D28" s="112"/>
      <c r="E28" s="112"/>
      <c r="F28" s="112"/>
      <c r="G28" s="112"/>
      <c r="H28" s="112"/>
      <c r="I28" s="112"/>
      <c r="J28" s="112"/>
      <c r="K28" s="112"/>
      <c r="L28" s="112"/>
      <c r="M28" s="112"/>
      <c r="N28" s="112"/>
      <c r="O28" s="112"/>
      <c r="P28" s="113"/>
      <c r="Q28" s="38">
        <f>SUM(Q24:Q27)</f>
        <v>0</v>
      </c>
      <c r="R28" s="39">
        <f>SUM(R24:R27)</f>
        <v>0</v>
      </c>
      <c r="S28" s="38">
        <f>SUM(S24:S27)</f>
        <v>0</v>
      </c>
      <c r="T28" s="40">
        <f>SUM(T24:T27)</f>
        <v>0</v>
      </c>
      <c r="U28" s="107"/>
      <c r="V28" s="110"/>
    </row>
    <row r="29" spans="2:23" ht="4.5" customHeight="1" thickBot="1" x14ac:dyDescent="0.25">
      <c r="Q29" s="24"/>
      <c r="R29" s="24"/>
      <c r="S29" s="24"/>
      <c r="T29" s="24"/>
      <c r="U29" s="24"/>
      <c r="V29" s="24"/>
    </row>
    <row r="30" spans="2:23" ht="16.5" thickBot="1" x14ac:dyDescent="0.25">
      <c r="B30" s="102" t="s">
        <v>20</v>
      </c>
      <c r="C30" s="17"/>
      <c r="D30" s="14"/>
      <c r="E30" s="30"/>
      <c r="F30" s="30"/>
      <c r="G30" s="30"/>
      <c r="H30" s="30"/>
      <c r="I30" s="63"/>
      <c r="J30" s="63"/>
      <c r="K30" s="63"/>
      <c r="L30" s="63"/>
      <c r="M30" s="64"/>
      <c r="N30" s="64"/>
      <c r="O30" s="64"/>
      <c r="P30" s="65"/>
      <c r="Q30" s="11">
        <f>SUM(I30:L30)</f>
        <v>0</v>
      </c>
      <c r="R30" s="31"/>
      <c r="S30" s="6">
        <f>SUM(M30:P30)</f>
        <v>0</v>
      </c>
      <c r="T30" s="32"/>
      <c r="U30" s="105">
        <f>+Q34+S34</f>
        <v>0</v>
      </c>
      <c r="V30" s="108">
        <f>+R34+T34</f>
        <v>0</v>
      </c>
    </row>
    <row r="31" spans="2:23" ht="16.5" thickBot="1" x14ac:dyDescent="0.25">
      <c r="B31" s="103"/>
      <c r="C31" s="1"/>
      <c r="D31" s="15"/>
      <c r="E31" s="59"/>
      <c r="F31" s="33"/>
      <c r="G31" s="33"/>
      <c r="H31" s="33"/>
      <c r="I31" s="63"/>
      <c r="J31" s="63"/>
      <c r="K31" s="63"/>
      <c r="L31" s="63"/>
      <c r="M31" s="64"/>
      <c r="N31" s="64"/>
      <c r="O31" s="64"/>
      <c r="P31" s="65"/>
      <c r="Q31" s="10">
        <f>SUM(I31:L31)</f>
        <v>0</v>
      </c>
      <c r="R31" s="34"/>
      <c r="S31" s="7">
        <f>SUM(M31:P31)</f>
        <v>0</v>
      </c>
      <c r="T31" s="35"/>
      <c r="U31" s="106"/>
      <c r="V31" s="109"/>
    </row>
    <row r="32" spans="2:23" ht="17.25" customHeight="1" thickBot="1" x14ac:dyDescent="0.25">
      <c r="B32" s="103"/>
      <c r="C32" s="1"/>
      <c r="D32" s="15"/>
      <c r="E32" s="4"/>
      <c r="F32" s="33"/>
      <c r="G32" s="33"/>
      <c r="H32" s="33"/>
      <c r="I32" s="63"/>
      <c r="J32" s="63"/>
      <c r="K32" s="63"/>
      <c r="L32" s="63"/>
      <c r="M32" s="64"/>
      <c r="N32" s="64"/>
      <c r="O32" s="64"/>
      <c r="P32" s="65"/>
      <c r="Q32" s="10">
        <f>SUM(I32:L32)</f>
        <v>0</v>
      </c>
      <c r="R32" s="34"/>
      <c r="S32" s="7">
        <f>SUM(M32:P32)</f>
        <v>0</v>
      </c>
      <c r="T32" s="35"/>
      <c r="U32" s="106"/>
      <c r="V32" s="109"/>
    </row>
    <row r="33" spans="2:22" ht="16.5" thickBot="1" x14ac:dyDescent="0.25">
      <c r="B33" s="104"/>
      <c r="C33" s="2"/>
      <c r="D33" s="16"/>
      <c r="E33" s="5"/>
      <c r="F33" s="36"/>
      <c r="G33" s="33"/>
      <c r="H33" s="36"/>
      <c r="I33" s="63"/>
      <c r="J33" s="63"/>
      <c r="K33" s="63"/>
      <c r="L33" s="63"/>
      <c r="M33" s="64"/>
      <c r="N33" s="64"/>
      <c r="O33" s="64"/>
      <c r="P33" s="65"/>
      <c r="Q33" s="8">
        <f>SUM(I33:L33)</f>
        <v>0</v>
      </c>
      <c r="R33" s="37"/>
      <c r="S33" s="9">
        <f>SUM(M33:P33)</f>
        <v>0</v>
      </c>
      <c r="T33" s="35"/>
      <c r="U33" s="106"/>
      <c r="V33" s="109"/>
    </row>
    <row r="34" spans="2:22" ht="16.5" thickBot="1" x14ac:dyDescent="0.25">
      <c r="B34" s="111" t="s">
        <v>2</v>
      </c>
      <c r="C34" s="112"/>
      <c r="D34" s="112"/>
      <c r="E34" s="112"/>
      <c r="F34" s="112"/>
      <c r="G34" s="112"/>
      <c r="H34" s="112"/>
      <c r="I34" s="112"/>
      <c r="J34" s="112"/>
      <c r="K34" s="112"/>
      <c r="L34" s="112"/>
      <c r="M34" s="112"/>
      <c r="N34" s="112"/>
      <c r="O34" s="112"/>
      <c r="P34" s="113"/>
      <c r="Q34" s="38">
        <f>SUM(Q30:Q33)</f>
        <v>0</v>
      </c>
      <c r="R34" s="39">
        <f>SUM(R30:R33)</f>
        <v>0</v>
      </c>
      <c r="S34" s="38">
        <f>SUM(S30:S33)</f>
        <v>0</v>
      </c>
      <c r="T34" s="40">
        <f>SUM(T30:T33)</f>
        <v>0</v>
      </c>
      <c r="U34" s="107"/>
      <c r="V34" s="110"/>
    </row>
    <row r="35" spans="2:22" ht="4.5" customHeight="1" thickBot="1" x14ac:dyDescent="0.25">
      <c r="Q35" s="24"/>
      <c r="R35" s="24"/>
      <c r="S35" s="24"/>
      <c r="T35" s="24"/>
      <c r="U35" s="24"/>
      <c r="V35" s="24"/>
    </row>
    <row r="36" spans="2:22" ht="16.5" thickBot="1" x14ac:dyDescent="0.25">
      <c r="B36" s="102" t="s">
        <v>21</v>
      </c>
      <c r="C36" s="17"/>
      <c r="D36" s="14"/>
      <c r="E36" s="30"/>
      <c r="F36" s="30"/>
      <c r="G36" s="30"/>
      <c r="H36" s="30"/>
      <c r="I36" s="63"/>
      <c r="J36" s="63"/>
      <c r="K36" s="63"/>
      <c r="L36" s="63"/>
      <c r="M36" s="64"/>
      <c r="N36" s="64"/>
      <c r="O36" s="64"/>
      <c r="P36" s="65"/>
      <c r="Q36" s="11">
        <f>SUM(I36:L36)</f>
        <v>0</v>
      </c>
      <c r="R36" s="31"/>
      <c r="S36" s="6">
        <f>SUM(M36:P36)</f>
        <v>0</v>
      </c>
      <c r="T36" s="32"/>
      <c r="U36" s="105">
        <f>+Q40+S40</f>
        <v>0</v>
      </c>
      <c r="V36" s="108">
        <f>+R40+T40</f>
        <v>0</v>
      </c>
    </row>
    <row r="37" spans="2:22" ht="17.25" customHeight="1" thickBot="1" x14ac:dyDescent="0.25">
      <c r="B37" s="103"/>
      <c r="C37" s="1"/>
      <c r="D37" s="15"/>
      <c r="E37" s="59"/>
      <c r="F37" s="33"/>
      <c r="G37" s="33"/>
      <c r="H37" s="33"/>
      <c r="I37" s="63"/>
      <c r="J37" s="63"/>
      <c r="K37" s="63"/>
      <c r="L37" s="63"/>
      <c r="M37" s="64"/>
      <c r="N37" s="64"/>
      <c r="O37" s="64"/>
      <c r="P37" s="65"/>
      <c r="Q37" s="10">
        <f>SUM(I37:L37)</f>
        <v>0</v>
      </c>
      <c r="R37" s="34"/>
      <c r="S37" s="7">
        <f>SUM(M37:P37)</f>
        <v>0</v>
      </c>
      <c r="T37" s="35"/>
      <c r="U37" s="106"/>
      <c r="V37" s="109"/>
    </row>
    <row r="38" spans="2:22" ht="16.5" thickBot="1" x14ac:dyDescent="0.25">
      <c r="B38" s="103"/>
      <c r="C38" s="1"/>
      <c r="D38" s="15"/>
      <c r="E38" s="4"/>
      <c r="F38" s="33"/>
      <c r="G38" s="33"/>
      <c r="H38" s="33"/>
      <c r="I38" s="63"/>
      <c r="J38" s="63"/>
      <c r="K38" s="63"/>
      <c r="L38" s="63"/>
      <c r="M38" s="64"/>
      <c r="N38" s="64"/>
      <c r="O38" s="64"/>
      <c r="P38" s="65"/>
      <c r="Q38" s="10">
        <f>SUM(I38:L38)</f>
        <v>0</v>
      </c>
      <c r="R38" s="34"/>
      <c r="S38" s="7">
        <f>SUM(M38:P38)</f>
        <v>0</v>
      </c>
      <c r="T38" s="35"/>
      <c r="U38" s="106"/>
      <c r="V38" s="109"/>
    </row>
    <row r="39" spans="2:22" ht="16.5" thickBot="1" x14ac:dyDescent="0.25">
      <c r="B39" s="104"/>
      <c r="C39" s="2"/>
      <c r="D39" s="16"/>
      <c r="E39" s="5"/>
      <c r="F39" s="36"/>
      <c r="G39" s="33"/>
      <c r="H39" s="36"/>
      <c r="I39" s="63"/>
      <c r="J39" s="63"/>
      <c r="K39" s="63"/>
      <c r="L39" s="63"/>
      <c r="M39" s="64"/>
      <c r="N39" s="64"/>
      <c r="O39" s="64"/>
      <c r="P39" s="65"/>
      <c r="Q39" s="8">
        <f>SUM(I39:L39)</f>
        <v>0</v>
      </c>
      <c r="R39" s="37"/>
      <c r="S39" s="9">
        <f>SUM(M39:P39)</f>
        <v>0</v>
      </c>
      <c r="T39" s="35"/>
      <c r="U39" s="106"/>
      <c r="V39" s="109"/>
    </row>
    <row r="40" spans="2:22" ht="16.5" thickBot="1" x14ac:dyDescent="0.25">
      <c r="B40" s="111" t="s">
        <v>2</v>
      </c>
      <c r="C40" s="112"/>
      <c r="D40" s="112"/>
      <c r="E40" s="112"/>
      <c r="F40" s="112"/>
      <c r="G40" s="112"/>
      <c r="H40" s="112"/>
      <c r="I40" s="112"/>
      <c r="J40" s="112"/>
      <c r="K40" s="112"/>
      <c r="L40" s="112"/>
      <c r="M40" s="112"/>
      <c r="N40" s="112"/>
      <c r="O40" s="112"/>
      <c r="P40" s="113"/>
      <c r="Q40" s="38">
        <f>SUM(Q36:Q39)</f>
        <v>0</v>
      </c>
      <c r="R40" s="39">
        <f>SUM(R36:R39)</f>
        <v>0</v>
      </c>
      <c r="S40" s="41">
        <f>SUM(S36:S39)</f>
        <v>0</v>
      </c>
      <c r="T40" s="40">
        <f>SUM(T36:T39)</f>
        <v>0</v>
      </c>
      <c r="U40" s="107"/>
      <c r="V40" s="110"/>
    </row>
    <row r="41" spans="2:22" ht="4.5" customHeight="1" thickBot="1" x14ac:dyDescent="0.25">
      <c r="Q41" s="24"/>
      <c r="R41" s="42">
        <f>SUM(R38:R40)</f>
        <v>0</v>
      </c>
      <c r="S41" s="24"/>
      <c r="T41" s="24"/>
      <c r="U41" s="24"/>
      <c r="V41" s="24"/>
    </row>
    <row r="42" spans="2:22" ht="17.25" customHeight="1" thickBot="1" x14ac:dyDescent="0.25">
      <c r="B42" s="118" t="s">
        <v>22</v>
      </c>
      <c r="C42" s="17"/>
      <c r="D42" s="14"/>
      <c r="E42" s="30"/>
      <c r="F42" s="30"/>
      <c r="G42" s="30"/>
      <c r="H42" s="30"/>
      <c r="I42" s="63"/>
      <c r="J42" s="63"/>
      <c r="K42" s="63"/>
      <c r="L42" s="63"/>
      <c r="M42" s="64"/>
      <c r="N42" s="64"/>
      <c r="O42" s="64"/>
      <c r="P42" s="65"/>
      <c r="Q42" s="11">
        <f>SUM(I42:L42)</f>
        <v>0</v>
      </c>
      <c r="R42" s="31"/>
      <c r="S42" s="6">
        <f>SUM(M42:P42)</f>
        <v>0</v>
      </c>
      <c r="T42" s="32"/>
      <c r="U42" s="105">
        <f>+Q46+S46</f>
        <v>0</v>
      </c>
      <c r="V42" s="108">
        <f>+R46+T46</f>
        <v>0</v>
      </c>
    </row>
    <row r="43" spans="2:22" ht="16.5" thickBot="1" x14ac:dyDescent="0.25">
      <c r="B43" s="119"/>
      <c r="C43" s="1"/>
      <c r="D43" s="15"/>
      <c r="E43" s="59"/>
      <c r="F43" s="33"/>
      <c r="G43" s="33"/>
      <c r="H43" s="33"/>
      <c r="I43" s="63"/>
      <c r="J43" s="63"/>
      <c r="K43" s="63"/>
      <c r="L43" s="63"/>
      <c r="M43" s="64"/>
      <c r="N43" s="64"/>
      <c r="O43" s="64"/>
      <c r="P43" s="65"/>
      <c r="Q43" s="10">
        <f>SUM(I43:L43)</f>
        <v>0</v>
      </c>
      <c r="R43" s="34"/>
      <c r="S43" s="7">
        <f>SUM(M43:P43)</f>
        <v>0</v>
      </c>
      <c r="T43" s="35"/>
      <c r="U43" s="106"/>
      <c r="V43" s="109"/>
    </row>
    <row r="44" spans="2:22" ht="16.5" thickBot="1" x14ac:dyDescent="0.25">
      <c r="B44" s="119"/>
      <c r="C44" s="1"/>
      <c r="D44" s="15"/>
      <c r="E44" s="4"/>
      <c r="F44" s="33"/>
      <c r="G44" s="33"/>
      <c r="H44" s="33"/>
      <c r="I44" s="63"/>
      <c r="J44" s="63"/>
      <c r="K44" s="63"/>
      <c r="L44" s="63"/>
      <c r="M44" s="64"/>
      <c r="N44" s="64"/>
      <c r="O44" s="64"/>
      <c r="P44" s="65"/>
      <c r="Q44" s="10">
        <f>SUM(I44:L44)</f>
        <v>0</v>
      </c>
      <c r="R44" s="34"/>
      <c r="S44" s="7">
        <f>SUM(M44:P44)</f>
        <v>0</v>
      </c>
      <c r="T44" s="35"/>
      <c r="U44" s="106"/>
      <c r="V44" s="109"/>
    </row>
    <row r="45" spans="2:22" ht="16.5" thickBot="1" x14ac:dyDescent="0.25">
      <c r="B45" s="120"/>
      <c r="C45" s="2"/>
      <c r="D45" s="16"/>
      <c r="E45" s="5"/>
      <c r="F45" s="36"/>
      <c r="G45" s="33"/>
      <c r="H45" s="36"/>
      <c r="I45" s="63"/>
      <c r="J45" s="63"/>
      <c r="K45" s="63"/>
      <c r="L45" s="63"/>
      <c r="M45" s="64"/>
      <c r="N45" s="64"/>
      <c r="O45" s="64"/>
      <c r="P45" s="65"/>
      <c r="Q45" s="8">
        <f>SUM(I45:L45)</f>
        <v>0</v>
      </c>
      <c r="R45" s="37"/>
      <c r="S45" s="9">
        <f>SUM(M45:P45)</f>
        <v>0</v>
      </c>
      <c r="T45" s="35"/>
      <c r="U45" s="106"/>
      <c r="V45" s="109"/>
    </row>
    <row r="46" spans="2:22" ht="16.5" thickBot="1" x14ac:dyDescent="0.25">
      <c r="B46" s="111" t="s">
        <v>2</v>
      </c>
      <c r="C46" s="112"/>
      <c r="D46" s="112"/>
      <c r="E46" s="112"/>
      <c r="F46" s="112"/>
      <c r="G46" s="112"/>
      <c r="H46" s="112"/>
      <c r="I46" s="112"/>
      <c r="J46" s="112"/>
      <c r="K46" s="112"/>
      <c r="L46" s="112"/>
      <c r="M46" s="112"/>
      <c r="N46" s="112"/>
      <c r="O46" s="112"/>
      <c r="P46" s="113"/>
      <c r="Q46" s="38">
        <f>SUM(Q42:Q45)</f>
        <v>0</v>
      </c>
      <c r="R46" s="39">
        <f>SUM(R42:R45)</f>
        <v>0</v>
      </c>
      <c r="S46" s="38">
        <f>SUM(S42:S45)</f>
        <v>0</v>
      </c>
      <c r="T46" s="40">
        <f>SUM(T42:T45)</f>
        <v>0</v>
      </c>
      <c r="U46" s="107"/>
      <c r="V46" s="110"/>
    </row>
    <row r="47" spans="2:22" ht="4.5" customHeight="1" thickBot="1" x14ac:dyDescent="0.25">
      <c r="Q47" s="24"/>
      <c r="R47" s="24"/>
      <c r="S47" s="24"/>
      <c r="T47" s="24"/>
      <c r="U47" s="24"/>
      <c r="V47" s="24"/>
    </row>
    <row r="48" spans="2:22" ht="16.5" thickBot="1" x14ac:dyDescent="0.25">
      <c r="B48" s="102" t="s">
        <v>23</v>
      </c>
      <c r="C48" s="17"/>
      <c r="D48" s="14"/>
      <c r="E48" s="30"/>
      <c r="F48" s="30"/>
      <c r="G48" s="30"/>
      <c r="H48" s="30"/>
      <c r="I48" s="63"/>
      <c r="J48" s="63"/>
      <c r="K48" s="63"/>
      <c r="L48" s="63"/>
      <c r="M48" s="64"/>
      <c r="N48" s="64"/>
      <c r="O48" s="64"/>
      <c r="P48" s="65"/>
      <c r="Q48" s="11">
        <f>SUM(I48:L48)</f>
        <v>0</v>
      </c>
      <c r="R48" s="31"/>
      <c r="S48" s="6">
        <f>SUM(M48:P48)</f>
        <v>0</v>
      </c>
      <c r="T48" s="32"/>
      <c r="U48" s="105">
        <f>+Q52+S52</f>
        <v>0</v>
      </c>
      <c r="V48" s="108">
        <f>+R52+T52</f>
        <v>0</v>
      </c>
    </row>
    <row r="49" spans="2:22" ht="16.5" thickBot="1" x14ac:dyDescent="0.25">
      <c r="B49" s="103"/>
      <c r="C49" s="1"/>
      <c r="D49" s="15"/>
      <c r="E49" s="59"/>
      <c r="F49" s="33"/>
      <c r="G49" s="33"/>
      <c r="H49" s="33"/>
      <c r="I49" s="63"/>
      <c r="J49" s="63"/>
      <c r="K49" s="63"/>
      <c r="L49" s="63"/>
      <c r="M49" s="64"/>
      <c r="N49" s="64"/>
      <c r="O49" s="64"/>
      <c r="P49" s="65"/>
      <c r="Q49" s="10">
        <f>SUM(I49:L49)</f>
        <v>0</v>
      </c>
      <c r="R49" s="34"/>
      <c r="S49" s="7">
        <f>SUM(M49:P49)</f>
        <v>0</v>
      </c>
      <c r="T49" s="35"/>
      <c r="U49" s="106"/>
      <c r="V49" s="109"/>
    </row>
    <row r="50" spans="2:22" ht="16.5" thickBot="1" x14ac:dyDescent="0.25">
      <c r="B50" s="103"/>
      <c r="C50" s="1"/>
      <c r="D50" s="15"/>
      <c r="E50" s="4"/>
      <c r="F50" s="33"/>
      <c r="G50" s="33"/>
      <c r="H50" s="33"/>
      <c r="I50" s="63"/>
      <c r="J50" s="63"/>
      <c r="K50" s="63"/>
      <c r="L50" s="63"/>
      <c r="M50" s="64"/>
      <c r="N50" s="64"/>
      <c r="O50" s="64"/>
      <c r="P50" s="65"/>
      <c r="Q50" s="10">
        <f>SUM(I50:L50)</f>
        <v>0</v>
      </c>
      <c r="R50" s="34"/>
      <c r="S50" s="7">
        <f>SUM(M50:P50)</f>
        <v>0</v>
      </c>
      <c r="T50" s="35"/>
      <c r="U50" s="106"/>
      <c r="V50" s="109"/>
    </row>
    <row r="51" spans="2:22" ht="16.5" thickBot="1" x14ac:dyDescent="0.25">
      <c r="B51" s="104"/>
      <c r="C51" s="2"/>
      <c r="D51" s="16"/>
      <c r="E51" s="5"/>
      <c r="F51" s="36"/>
      <c r="G51" s="33"/>
      <c r="H51" s="36"/>
      <c r="I51" s="63"/>
      <c r="J51" s="63"/>
      <c r="K51" s="63"/>
      <c r="L51" s="63"/>
      <c r="M51" s="64"/>
      <c r="N51" s="64"/>
      <c r="O51" s="64"/>
      <c r="P51" s="65"/>
      <c r="Q51" s="8">
        <f>SUM(I51:L51)</f>
        <v>0</v>
      </c>
      <c r="R51" s="37"/>
      <c r="S51" s="9">
        <f>SUM(M51:P51)</f>
        <v>0</v>
      </c>
      <c r="T51" s="35"/>
      <c r="U51" s="106"/>
      <c r="V51" s="109"/>
    </row>
    <row r="52" spans="2:22" ht="17.25" customHeight="1" thickBot="1" x14ac:dyDescent="0.25">
      <c r="B52" s="111" t="s">
        <v>2</v>
      </c>
      <c r="C52" s="112"/>
      <c r="D52" s="112"/>
      <c r="E52" s="112"/>
      <c r="F52" s="112"/>
      <c r="G52" s="112"/>
      <c r="H52" s="112"/>
      <c r="I52" s="112"/>
      <c r="J52" s="112"/>
      <c r="K52" s="112"/>
      <c r="L52" s="112"/>
      <c r="M52" s="112"/>
      <c r="N52" s="112"/>
      <c r="O52" s="112"/>
      <c r="P52" s="113"/>
      <c r="Q52" s="38">
        <f>SUM(Q48:Q51)</f>
        <v>0</v>
      </c>
      <c r="R52" s="39">
        <f>SUM(R48:R51)</f>
        <v>0</v>
      </c>
      <c r="S52" s="38">
        <f>SUM(S48:S51)</f>
        <v>0</v>
      </c>
      <c r="T52" s="40">
        <f>SUM(T48:T51)</f>
        <v>0</v>
      </c>
      <c r="U52" s="107"/>
      <c r="V52" s="110"/>
    </row>
    <row r="53" spans="2:22" ht="4.5" customHeight="1" thickBot="1" x14ac:dyDescent="0.25">
      <c r="Q53" s="24"/>
      <c r="R53" s="24"/>
      <c r="S53" s="24"/>
      <c r="T53" s="24"/>
      <c r="U53" s="24"/>
      <c r="V53" s="24"/>
    </row>
    <row r="54" spans="2:22" ht="16.5" thickBot="1" x14ac:dyDescent="0.25">
      <c r="B54" s="102" t="s">
        <v>24</v>
      </c>
      <c r="C54" s="17"/>
      <c r="D54" s="14"/>
      <c r="E54" s="30"/>
      <c r="F54" s="30"/>
      <c r="G54" s="30"/>
      <c r="H54" s="30"/>
      <c r="I54" s="63"/>
      <c r="J54" s="63"/>
      <c r="K54" s="63"/>
      <c r="L54" s="63"/>
      <c r="M54" s="64"/>
      <c r="N54" s="64"/>
      <c r="O54" s="64"/>
      <c r="P54" s="65"/>
      <c r="Q54" s="11">
        <f>SUM(I54:L54)</f>
        <v>0</v>
      </c>
      <c r="R54" s="31"/>
      <c r="S54" s="6">
        <f>SUM(M54:P54)</f>
        <v>0</v>
      </c>
      <c r="T54" s="32"/>
      <c r="U54" s="105">
        <f>+Q58+S58</f>
        <v>0</v>
      </c>
      <c r="V54" s="108">
        <f>+R58+T58</f>
        <v>0</v>
      </c>
    </row>
    <row r="55" spans="2:22" ht="16.5" thickBot="1" x14ac:dyDescent="0.25">
      <c r="B55" s="103"/>
      <c r="C55" s="1"/>
      <c r="D55" s="15"/>
      <c r="E55" s="59"/>
      <c r="F55" s="33"/>
      <c r="G55" s="33"/>
      <c r="H55" s="33"/>
      <c r="I55" s="63"/>
      <c r="J55" s="63"/>
      <c r="K55" s="63"/>
      <c r="L55" s="63"/>
      <c r="M55" s="64"/>
      <c r="N55" s="64"/>
      <c r="O55" s="64"/>
      <c r="P55" s="65"/>
      <c r="Q55" s="10">
        <f>SUM(I55:L55)</f>
        <v>0</v>
      </c>
      <c r="R55" s="34"/>
      <c r="S55" s="7">
        <f>SUM(M55:P55)</f>
        <v>0</v>
      </c>
      <c r="T55" s="35"/>
      <c r="U55" s="106"/>
      <c r="V55" s="109"/>
    </row>
    <row r="56" spans="2:22" ht="16.5" thickBot="1" x14ac:dyDescent="0.25">
      <c r="B56" s="103"/>
      <c r="C56" s="1"/>
      <c r="D56" s="15"/>
      <c r="E56" s="4"/>
      <c r="F56" s="33"/>
      <c r="G56" s="33"/>
      <c r="H56" s="33"/>
      <c r="I56" s="63"/>
      <c r="J56" s="63"/>
      <c r="K56" s="63"/>
      <c r="L56" s="63"/>
      <c r="M56" s="64"/>
      <c r="N56" s="64"/>
      <c r="O56" s="64"/>
      <c r="P56" s="65"/>
      <c r="Q56" s="10">
        <f>SUM(I56:L56)</f>
        <v>0</v>
      </c>
      <c r="R56" s="34"/>
      <c r="S56" s="7">
        <f>SUM(M56:P56)</f>
        <v>0</v>
      </c>
      <c r="T56" s="35"/>
      <c r="U56" s="106"/>
      <c r="V56" s="109"/>
    </row>
    <row r="57" spans="2:22" ht="16.5" thickBot="1" x14ac:dyDescent="0.25">
      <c r="B57" s="104"/>
      <c r="C57" s="2"/>
      <c r="D57" s="16"/>
      <c r="E57" s="5"/>
      <c r="F57" s="36"/>
      <c r="G57" s="33"/>
      <c r="H57" s="36"/>
      <c r="I57" s="63"/>
      <c r="J57" s="63"/>
      <c r="K57" s="63"/>
      <c r="L57" s="63"/>
      <c r="M57" s="64"/>
      <c r="N57" s="64"/>
      <c r="O57" s="64"/>
      <c r="P57" s="65"/>
      <c r="Q57" s="8">
        <f>SUM(I57:L57)</f>
        <v>0</v>
      </c>
      <c r="R57" s="37"/>
      <c r="S57" s="9">
        <f>SUM(M57:P57)</f>
        <v>0</v>
      </c>
      <c r="T57" s="35"/>
      <c r="U57" s="106"/>
      <c r="V57" s="109"/>
    </row>
    <row r="58" spans="2:22" ht="16.5" thickBot="1" x14ac:dyDescent="0.25">
      <c r="B58" s="111" t="s">
        <v>2</v>
      </c>
      <c r="C58" s="112"/>
      <c r="D58" s="112"/>
      <c r="E58" s="112"/>
      <c r="F58" s="112"/>
      <c r="G58" s="112"/>
      <c r="H58" s="112"/>
      <c r="I58" s="112"/>
      <c r="J58" s="112"/>
      <c r="K58" s="112"/>
      <c r="L58" s="112"/>
      <c r="M58" s="112"/>
      <c r="N58" s="112"/>
      <c r="O58" s="112"/>
      <c r="P58" s="113"/>
      <c r="Q58" s="38">
        <f>SUM(Q54:Q57)</f>
        <v>0</v>
      </c>
      <c r="R58" s="39">
        <f>SUM(R54:R57)</f>
        <v>0</v>
      </c>
      <c r="S58" s="38">
        <f>SUM(S54:S57)</f>
        <v>0</v>
      </c>
      <c r="T58" s="40">
        <f>SUM(T54:T57)</f>
        <v>0</v>
      </c>
      <c r="U58" s="107"/>
      <c r="V58" s="110"/>
    </row>
    <row r="59" spans="2:22" ht="4.5" customHeight="1" thickBot="1" x14ac:dyDescent="0.25">
      <c r="Q59" s="24"/>
      <c r="R59" s="24"/>
      <c r="S59" s="24"/>
      <c r="T59" s="24"/>
      <c r="U59" s="24"/>
      <c r="V59" s="24"/>
    </row>
    <row r="60" spans="2:22" ht="18.75" customHeight="1" thickBot="1" x14ac:dyDescent="0.25">
      <c r="B60" s="102" t="s">
        <v>25</v>
      </c>
      <c r="C60" s="17"/>
      <c r="D60" s="14"/>
      <c r="E60" s="30"/>
      <c r="F60" s="30"/>
      <c r="G60" s="30"/>
      <c r="H60" s="30"/>
      <c r="I60" s="63"/>
      <c r="J60" s="63"/>
      <c r="K60" s="63"/>
      <c r="L60" s="63"/>
      <c r="M60" s="64"/>
      <c r="N60" s="64"/>
      <c r="O60" s="64"/>
      <c r="P60" s="65"/>
      <c r="Q60" s="11">
        <f>SUM(I60:L60)</f>
        <v>0</v>
      </c>
      <c r="R60" s="31"/>
      <c r="S60" s="6">
        <f>SUM(M60:P60)</f>
        <v>0</v>
      </c>
      <c r="T60" s="32"/>
      <c r="U60" s="105">
        <f>+Q64+S64</f>
        <v>0</v>
      </c>
      <c r="V60" s="108">
        <f>+R64+T64</f>
        <v>0</v>
      </c>
    </row>
    <row r="61" spans="2:22" ht="16.5" thickBot="1" x14ac:dyDescent="0.25">
      <c r="B61" s="103"/>
      <c r="C61" s="1"/>
      <c r="D61" s="15"/>
      <c r="E61" s="59"/>
      <c r="F61" s="33"/>
      <c r="G61" s="33"/>
      <c r="H61" s="33"/>
      <c r="I61" s="63"/>
      <c r="J61" s="63"/>
      <c r="K61" s="63"/>
      <c r="L61" s="63"/>
      <c r="M61" s="64"/>
      <c r="N61" s="64"/>
      <c r="O61" s="64"/>
      <c r="P61" s="65"/>
      <c r="Q61" s="10">
        <f>SUM(I61:L61)</f>
        <v>0</v>
      </c>
      <c r="R61" s="34"/>
      <c r="S61" s="7">
        <f>SUM(M61:P61)</f>
        <v>0</v>
      </c>
      <c r="T61" s="35"/>
      <c r="U61" s="106"/>
      <c r="V61" s="109"/>
    </row>
    <row r="62" spans="2:22" ht="16.5" thickBot="1" x14ac:dyDescent="0.25">
      <c r="B62" s="103"/>
      <c r="C62" s="1"/>
      <c r="D62" s="15"/>
      <c r="E62" s="4"/>
      <c r="F62" s="33"/>
      <c r="G62" s="33"/>
      <c r="H62" s="33"/>
      <c r="I62" s="63"/>
      <c r="J62" s="63"/>
      <c r="K62" s="63"/>
      <c r="L62" s="63"/>
      <c r="M62" s="64"/>
      <c r="N62" s="64"/>
      <c r="O62" s="64"/>
      <c r="P62" s="65"/>
      <c r="Q62" s="10">
        <f>SUM(I62:L62)</f>
        <v>0</v>
      </c>
      <c r="R62" s="34"/>
      <c r="S62" s="7">
        <f>SUM(M62:P62)</f>
        <v>0</v>
      </c>
      <c r="T62" s="35"/>
      <c r="U62" s="106"/>
      <c r="V62" s="109"/>
    </row>
    <row r="63" spans="2:22" ht="16.5" thickBot="1" x14ac:dyDescent="0.25">
      <c r="B63" s="104"/>
      <c r="C63" s="2"/>
      <c r="D63" s="16"/>
      <c r="E63" s="5"/>
      <c r="F63" s="36"/>
      <c r="G63" s="33"/>
      <c r="H63" s="36"/>
      <c r="I63" s="63"/>
      <c r="J63" s="63"/>
      <c r="K63" s="63"/>
      <c r="L63" s="63"/>
      <c r="M63" s="64"/>
      <c r="N63" s="64"/>
      <c r="O63" s="64"/>
      <c r="P63" s="65"/>
      <c r="Q63" s="8">
        <f>SUM(I63:L63)</f>
        <v>0</v>
      </c>
      <c r="R63" s="37"/>
      <c r="S63" s="9">
        <f>SUM(M63:P63)</f>
        <v>0</v>
      </c>
      <c r="T63" s="35"/>
      <c r="U63" s="106"/>
      <c r="V63" s="109"/>
    </row>
    <row r="64" spans="2:22" ht="16.5" thickBot="1" x14ac:dyDescent="0.25">
      <c r="B64" s="111" t="s">
        <v>2</v>
      </c>
      <c r="C64" s="112"/>
      <c r="D64" s="112"/>
      <c r="E64" s="112"/>
      <c r="F64" s="112"/>
      <c r="G64" s="112"/>
      <c r="H64" s="112"/>
      <c r="I64" s="112"/>
      <c r="J64" s="112"/>
      <c r="K64" s="112"/>
      <c r="L64" s="112"/>
      <c r="M64" s="112"/>
      <c r="N64" s="112"/>
      <c r="O64" s="112"/>
      <c r="P64" s="113"/>
      <c r="Q64" s="38">
        <f>SUM(Q60:Q63)</f>
        <v>0</v>
      </c>
      <c r="R64" s="39">
        <f>SUM(R60:R63)</f>
        <v>0</v>
      </c>
      <c r="S64" s="38">
        <f>SUM(S60:S63)</f>
        <v>0</v>
      </c>
      <c r="T64" s="40">
        <f>SUM(T60:T63)</f>
        <v>0</v>
      </c>
      <c r="U64" s="107"/>
      <c r="V64" s="110"/>
    </row>
    <row r="65" spans="2:22" ht="4.5" customHeight="1" thickBot="1" x14ac:dyDescent="0.25">
      <c r="Q65" s="24"/>
      <c r="R65" s="24"/>
      <c r="S65" s="24"/>
      <c r="T65" s="24"/>
      <c r="U65" s="24"/>
      <c r="V65" s="24"/>
    </row>
    <row r="66" spans="2:22" ht="16.5" thickBot="1" x14ac:dyDescent="0.25">
      <c r="B66" s="118" t="s">
        <v>26</v>
      </c>
      <c r="C66" s="17"/>
      <c r="D66" s="14"/>
      <c r="E66" s="30"/>
      <c r="F66" s="30"/>
      <c r="G66" s="30"/>
      <c r="H66" s="30"/>
      <c r="I66" s="63"/>
      <c r="J66" s="63"/>
      <c r="K66" s="63"/>
      <c r="L66" s="63"/>
      <c r="M66" s="64"/>
      <c r="N66" s="64"/>
      <c r="O66" s="64"/>
      <c r="P66" s="65"/>
      <c r="Q66" s="11">
        <f>SUM(I66:L66)</f>
        <v>0</v>
      </c>
      <c r="R66" s="31"/>
      <c r="S66" s="6">
        <f>SUM(M66:P66)</f>
        <v>0</v>
      </c>
      <c r="T66" s="32"/>
      <c r="U66" s="105">
        <f>+Q70+S70</f>
        <v>0</v>
      </c>
      <c r="V66" s="108">
        <f>+R70+T70</f>
        <v>0</v>
      </c>
    </row>
    <row r="67" spans="2:22" ht="16.5" thickBot="1" x14ac:dyDescent="0.25">
      <c r="B67" s="119"/>
      <c r="C67" s="1"/>
      <c r="D67" s="15"/>
      <c r="E67" s="59"/>
      <c r="F67" s="33"/>
      <c r="G67" s="33"/>
      <c r="H67" s="33"/>
      <c r="I67" s="63"/>
      <c r="J67" s="63"/>
      <c r="K67" s="63"/>
      <c r="L67" s="63"/>
      <c r="M67" s="64"/>
      <c r="N67" s="64"/>
      <c r="O67" s="64"/>
      <c r="P67" s="65"/>
      <c r="Q67" s="10">
        <f>SUM(I67:L67)</f>
        <v>0</v>
      </c>
      <c r="R67" s="34"/>
      <c r="S67" s="7">
        <f>SUM(M67:P67)</f>
        <v>0</v>
      </c>
      <c r="T67" s="35"/>
      <c r="U67" s="106"/>
      <c r="V67" s="109"/>
    </row>
    <row r="68" spans="2:22" ht="16.5" thickBot="1" x14ac:dyDescent="0.25">
      <c r="B68" s="119"/>
      <c r="C68" s="1"/>
      <c r="D68" s="15"/>
      <c r="E68" s="4"/>
      <c r="F68" s="33"/>
      <c r="G68" s="33"/>
      <c r="H68" s="33"/>
      <c r="I68" s="63"/>
      <c r="J68" s="63"/>
      <c r="K68" s="63"/>
      <c r="L68" s="63"/>
      <c r="M68" s="64"/>
      <c r="N68" s="64"/>
      <c r="O68" s="64"/>
      <c r="P68" s="65"/>
      <c r="Q68" s="10">
        <f>SUM(I68:L68)</f>
        <v>0</v>
      </c>
      <c r="R68" s="34"/>
      <c r="S68" s="7">
        <f>SUM(M68:P68)</f>
        <v>0</v>
      </c>
      <c r="T68" s="35"/>
      <c r="U68" s="106"/>
      <c r="V68" s="109"/>
    </row>
    <row r="69" spans="2:22" ht="16.5" thickBot="1" x14ac:dyDescent="0.25">
      <c r="B69" s="120"/>
      <c r="C69" s="2"/>
      <c r="D69" s="16"/>
      <c r="E69" s="5"/>
      <c r="F69" s="36"/>
      <c r="G69" s="33"/>
      <c r="H69" s="36"/>
      <c r="I69" s="63"/>
      <c r="J69" s="63"/>
      <c r="K69" s="63"/>
      <c r="L69" s="63"/>
      <c r="M69" s="64"/>
      <c r="N69" s="64"/>
      <c r="O69" s="64"/>
      <c r="P69" s="65"/>
      <c r="Q69" s="8">
        <f>SUM(I69:L69)</f>
        <v>0</v>
      </c>
      <c r="R69" s="37"/>
      <c r="S69" s="9">
        <f>SUM(M69:P69)</f>
        <v>0</v>
      </c>
      <c r="T69" s="35"/>
      <c r="U69" s="106"/>
      <c r="V69" s="109"/>
    </row>
    <row r="70" spans="2:22" ht="16.5" thickBot="1" x14ac:dyDescent="0.25">
      <c r="B70" s="111" t="s">
        <v>2</v>
      </c>
      <c r="C70" s="112"/>
      <c r="D70" s="112"/>
      <c r="E70" s="112"/>
      <c r="F70" s="112"/>
      <c r="G70" s="112"/>
      <c r="H70" s="112"/>
      <c r="I70" s="112"/>
      <c r="J70" s="112"/>
      <c r="K70" s="112"/>
      <c r="L70" s="112"/>
      <c r="M70" s="112"/>
      <c r="N70" s="112"/>
      <c r="O70" s="112"/>
      <c r="P70" s="113"/>
      <c r="Q70" s="38">
        <f>SUM(Q66:Q69)</f>
        <v>0</v>
      </c>
      <c r="R70" s="39">
        <f>SUM(R66:R69)</f>
        <v>0</v>
      </c>
      <c r="S70" s="38">
        <f>SUM(S66:S69)</f>
        <v>0</v>
      </c>
      <c r="T70" s="40">
        <f>SUM(T66:T69)</f>
        <v>0</v>
      </c>
      <c r="U70" s="107"/>
      <c r="V70" s="110"/>
    </row>
    <row r="71" spans="2:22" ht="4.5" customHeight="1" thickBot="1" x14ac:dyDescent="0.25">
      <c r="Q71" s="24"/>
      <c r="R71" s="24"/>
      <c r="S71" s="24"/>
      <c r="T71" s="24"/>
      <c r="U71" s="24"/>
      <c r="V71" s="24"/>
    </row>
    <row r="72" spans="2:22" ht="16.5" thickBot="1" x14ac:dyDescent="0.25">
      <c r="B72" s="102" t="s">
        <v>42</v>
      </c>
      <c r="C72" s="17"/>
      <c r="D72" s="18"/>
      <c r="E72" s="30"/>
      <c r="F72" s="30"/>
      <c r="G72" s="30"/>
      <c r="H72" s="30"/>
      <c r="I72" s="63"/>
      <c r="J72" s="63"/>
      <c r="K72" s="63"/>
      <c r="L72" s="63"/>
      <c r="M72" s="64"/>
      <c r="N72" s="64"/>
      <c r="O72" s="64"/>
      <c r="P72" s="65"/>
      <c r="Q72" s="11">
        <f>SUM(I72:L72)</f>
        <v>0</v>
      </c>
      <c r="R72" s="31"/>
      <c r="S72" s="6">
        <f>SUM(M72:P72)</f>
        <v>0</v>
      </c>
      <c r="T72" s="32"/>
      <c r="U72" s="105">
        <f>+Q76+S76</f>
        <v>0</v>
      </c>
      <c r="V72" s="108">
        <f>+R76+T76</f>
        <v>0</v>
      </c>
    </row>
    <row r="73" spans="2:22" ht="16.5" thickBot="1" x14ac:dyDescent="0.25">
      <c r="B73" s="103"/>
      <c r="C73" s="1"/>
      <c r="D73" s="19"/>
      <c r="E73" s="59"/>
      <c r="F73" s="33"/>
      <c r="G73" s="33"/>
      <c r="H73" s="33"/>
      <c r="I73" s="63"/>
      <c r="J73" s="63"/>
      <c r="K73" s="63"/>
      <c r="L73" s="63"/>
      <c r="M73" s="64"/>
      <c r="N73" s="64"/>
      <c r="O73" s="64"/>
      <c r="P73" s="65"/>
      <c r="Q73" s="10">
        <f>SUM(I73:L73)</f>
        <v>0</v>
      </c>
      <c r="R73" s="34"/>
      <c r="S73" s="7">
        <f>SUM(M73:P73)</f>
        <v>0</v>
      </c>
      <c r="T73" s="35"/>
      <c r="U73" s="106"/>
      <c r="V73" s="109"/>
    </row>
    <row r="74" spans="2:22" ht="16.5" thickBot="1" x14ac:dyDescent="0.25">
      <c r="B74" s="103"/>
      <c r="C74" s="15"/>
      <c r="D74" s="19"/>
      <c r="E74" s="4"/>
      <c r="F74" s="33"/>
      <c r="G74" s="33"/>
      <c r="H74" s="33"/>
      <c r="I74" s="63"/>
      <c r="J74" s="63"/>
      <c r="K74" s="63"/>
      <c r="L74" s="63"/>
      <c r="M74" s="64"/>
      <c r="N74" s="64"/>
      <c r="O74" s="64"/>
      <c r="P74" s="65"/>
      <c r="Q74" s="10">
        <f>SUM(I74:L74)</f>
        <v>0</v>
      </c>
      <c r="R74" s="34"/>
      <c r="S74" s="7">
        <f>SUM(M74:P74)</f>
        <v>0</v>
      </c>
      <c r="T74" s="35"/>
      <c r="U74" s="106"/>
      <c r="V74" s="109"/>
    </row>
    <row r="75" spans="2:22" ht="16.5" thickBot="1" x14ac:dyDescent="0.25">
      <c r="B75" s="104"/>
      <c r="C75" s="16"/>
      <c r="D75" s="13"/>
      <c r="E75" s="5"/>
      <c r="F75" s="36"/>
      <c r="G75" s="33"/>
      <c r="H75" s="36"/>
      <c r="I75" s="63"/>
      <c r="J75" s="63"/>
      <c r="K75" s="63"/>
      <c r="L75" s="63"/>
      <c r="M75" s="64"/>
      <c r="N75" s="64"/>
      <c r="O75" s="64"/>
      <c r="P75" s="65"/>
      <c r="Q75" s="8">
        <f>SUM(I75:L75)</f>
        <v>0</v>
      </c>
      <c r="R75" s="37"/>
      <c r="S75" s="9">
        <f>SUM(M75:P75)</f>
        <v>0</v>
      </c>
      <c r="T75" s="35"/>
      <c r="U75" s="106"/>
      <c r="V75" s="109"/>
    </row>
    <row r="76" spans="2:22" ht="16.5" thickBot="1" x14ac:dyDescent="0.25">
      <c r="B76" s="111" t="s">
        <v>2</v>
      </c>
      <c r="C76" s="112"/>
      <c r="D76" s="112"/>
      <c r="E76" s="112"/>
      <c r="F76" s="112"/>
      <c r="G76" s="112"/>
      <c r="H76" s="112"/>
      <c r="I76" s="112"/>
      <c r="J76" s="112"/>
      <c r="K76" s="112"/>
      <c r="L76" s="112"/>
      <c r="M76" s="112"/>
      <c r="N76" s="112"/>
      <c r="O76" s="112"/>
      <c r="P76" s="113"/>
      <c r="Q76" s="38">
        <f>SUM(Q72:Q75)</f>
        <v>0</v>
      </c>
      <c r="R76" s="39">
        <f>SUM(R72:R75)</f>
        <v>0</v>
      </c>
      <c r="S76" s="38">
        <f>SUM(S72:S75)</f>
        <v>0</v>
      </c>
      <c r="T76" s="40">
        <f>SUM(T72:T75)</f>
        <v>0</v>
      </c>
      <c r="U76" s="107"/>
      <c r="V76" s="110"/>
    </row>
    <row r="77" spans="2:22" ht="4.5" customHeight="1" thickBot="1" x14ac:dyDescent="0.25">
      <c r="Q77" s="24"/>
      <c r="R77" s="24"/>
      <c r="S77" s="24"/>
      <c r="T77" s="24"/>
      <c r="U77" s="24"/>
      <c r="V77" s="24"/>
    </row>
    <row r="78" spans="2:22" ht="16.5" thickBot="1" x14ac:dyDescent="0.25">
      <c r="B78" s="102" t="s">
        <v>27</v>
      </c>
      <c r="C78" s="17"/>
      <c r="D78" s="18"/>
      <c r="E78" s="30"/>
      <c r="F78" s="30"/>
      <c r="G78" s="30"/>
      <c r="H78" s="30"/>
      <c r="I78" s="63"/>
      <c r="J78" s="63"/>
      <c r="K78" s="63"/>
      <c r="L78" s="63"/>
      <c r="M78" s="64"/>
      <c r="N78" s="64"/>
      <c r="O78" s="64"/>
      <c r="P78" s="65"/>
      <c r="Q78" s="11">
        <f>SUM(I78:L78)</f>
        <v>0</v>
      </c>
      <c r="R78" s="31"/>
      <c r="S78" s="6">
        <f>SUM(M78:P78)</f>
        <v>0</v>
      </c>
      <c r="T78" s="32"/>
      <c r="U78" s="105">
        <f>+Q82+S82</f>
        <v>0</v>
      </c>
      <c r="V78" s="108">
        <f>+R82+T82</f>
        <v>0</v>
      </c>
    </row>
    <row r="79" spans="2:22" ht="16.5" thickBot="1" x14ac:dyDescent="0.25">
      <c r="B79" s="103"/>
      <c r="C79" s="1"/>
      <c r="D79" s="19"/>
      <c r="E79" s="59"/>
      <c r="F79" s="33"/>
      <c r="G79" s="33"/>
      <c r="H79" s="33"/>
      <c r="I79" s="63"/>
      <c r="J79" s="63"/>
      <c r="K79" s="63"/>
      <c r="L79" s="63"/>
      <c r="M79" s="64"/>
      <c r="N79" s="64"/>
      <c r="O79" s="64"/>
      <c r="P79" s="65"/>
      <c r="Q79" s="10">
        <f>SUM(I79:L79)</f>
        <v>0</v>
      </c>
      <c r="R79" s="34"/>
      <c r="S79" s="7">
        <f>SUM(M79:P79)</f>
        <v>0</v>
      </c>
      <c r="T79" s="35"/>
      <c r="U79" s="106"/>
      <c r="V79" s="109"/>
    </row>
    <row r="80" spans="2:22" ht="16.5" thickBot="1" x14ac:dyDescent="0.25">
      <c r="B80" s="103"/>
      <c r="C80" s="15"/>
      <c r="D80" s="19"/>
      <c r="E80" s="4"/>
      <c r="F80" s="33"/>
      <c r="G80" s="33"/>
      <c r="H80" s="33"/>
      <c r="I80" s="63"/>
      <c r="J80" s="63"/>
      <c r="K80" s="63"/>
      <c r="L80" s="63"/>
      <c r="M80" s="64"/>
      <c r="N80" s="64"/>
      <c r="O80" s="64"/>
      <c r="P80" s="65"/>
      <c r="Q80" s="10">
        <f>SUM(I80:L80)</f>
        <v>0</v>
      </c>
      <c r="R80" s="34"/>
      <c r="S80" s="7">
        <f>SUM(M80:P80)</f>
        <v>0</v>
      </c>
      <c r="T80" s="35"/>
      <c r="U80" s="106"/>
      <c r="V80" s="109"/>
    </row>
    <row r="81" spans="2:22" ht="16.5" thickBot="1" x14ac:dyDescent="0.25">
      <c r="B81" s="104"/>
      <c r="C81" s="20"/>
      <c r="D81" s="13"/>
      <c r="E81" s="5"/>
      <c r="F81" s="36"/>
      <c r="G81" s="33"/>
      <c r="H81" s="36"/>
      <c r="I81" s="63"/>
      <c r="J81" s="63"/>
      <c r="K81" s="63"/>
      <c r="L81" s="63"/>
      <c r="M81" s="64"/>
      <c r="N81" s="64"/>
      <c r="O81" s="64"/>
      <c r="P81" s="65"/>
      <c r="Q81" s="8">
        <f>SUM(I81:L81)</f>
        <v>0</v>
      </c>
      <c r="R81" s="37"/>
      <c r="S81" s="9">
        <f>SUM(M81:P81)</f>
        <v>0</v>
      </c>
      <c r="T81" s="35"/>
      <c r="U81" s="106"/>
      <c r="V81" s="109"/>
    </row>
    <row r="82" spans="2:22" ht="16.5" thickBot="1" x14ac:dyDescent="0.25">
      <c r="B82" s="111" t="s">
        <v>2</v>
      </c>
      <c r="C82" s="112"/>
      <c r="D82" s="112"/>
      <c r="E82" s="112"/>
      <c r="F82" s="112"/>
      <c r="G82" s="112"/>
      <c r="H82" s="112"/>
      <c r="I82" s="112"/>
      <c r="J82" s="112"/>
      <c r="K82" s="112"/>
      <c r="L82" s="112"/>
      <c r="M82" s="112"/>
      <c r="N82" s="112"/>
      <c r="O82" s="112"/>
      <c r="P82" s="113"/>
      <c r="Q82" s="38">
        <f>SUM(Q78:Q81)</f>
        <v>0</v>
      </c>
      <c r="R82" s="39">
        <f>SUM(R78:R81)</f>
        <v>0</v>
      </c>
      <c r="S82" s="41">
        <f>SUM(S78:S81)</f>
        <v>0</v>
      </c>
      <c r="T82" s="40">
        <f>SUM(T78:T81)</f>
        <v>0</v>
      </c>
      <c r="U82" s="107"/>
      <c r="V82" s="110"/>
    </row>
    <row r="83" spans="2:22" ht="4.5" customHeight="1" thickBot="1" x14ac:dyDescent="0.25">
      <c r="Q83" s="24"/>
      <c r="R83" s="24"/>
      <c r="S83" s="24"/>
      <c r="T83" s="24"/>
      <c r="U83" s="24"/>
      <c r="V83" s="24"/>
    </row>
    <row r="84" spans="2:22" ht="16.5" thickBot="1" x14ac:dyDescent="0.25">
      <c r="B84" s="118" t="s">
        <v>28</v>
      </c>
      <c r="C84" s="14"/>
      <c r="D84" s="18"/>
      <c r="E84" s="30"/>
      <c r="F84" s="30"/>
      <c r="G84" s="30"/>
      <c r="H84" s="30"/>
      <c r="I84" s="63"/>
      <c r="J84" s="63"/>
      <c r="K84" s="63"/>
      <c r="L84" s="63"/>
      <c r="M84" s="64"/>
      <c r="N84" s="64"/>
      <c r="O84" s="64"/>
      <c r="P84" s="65"/>
      <c r="Q84" s="11">
        <f>SUM(I84:L84)</f>
        <v>0</v>
      </c>
      <c r="R84" s="31"/>
      <c r="S84" s="6">
        <f>SUM(M84:P84)</f>
        <v>0</v>
      </c>
      <c r="T84" s="32"/>
      <c r="U84" s="105">
        <f>+Q88+S88</f>
        <v>0</v>
      </c>
      <c r="V84" s="108">
        <f>+R88+T88</f>
        <v>0</v>
      </c>
    </row>
    <row r="85" spans="2:22" ht="16.5" thickBot="1" x14ac:dyDescent="0.25">
      <c r="B85" s="119"/>
      <c r="C85" s="15"/>
      <c r="D85" s="19"/>
      <c r="E85" s="59"/>
      <c r="F85" s="33"/>
      <c r="G85" s="33"/>
      <c r="H85" s="33"/>
      <c r="I85" s="63"/>
      <c r="J85" s="63"/>
      <c r="K85" s="63"/>
      <c r="L85" s="63"/>
      <c r="M85" s="64"/>
      <c r="N85" s="64"/>
      <c r="O85" s="64"/>
      <c r="P85" s="65"/>
      <c r="Q85" s="10">
        <f>SUM(I85:L85)</f>
        <v>0</v>
      </c>
      <c r="R85" s="34"/>
      <c r="S85" s="7">
        <f>SUM(M85:P85)</f>
        <v>0</v>
      </c>
      <c r="T85" s="35"/>
      <c r="U85" s="106"/>
      <c r="V85" s="109"/>
    </row>
    <row r="86" spans="2:22" ht="16.5" thickBot="1" x14ac:dyDescent="0.25">
      <c r="B86" s="119"/>
      <c r="C86" s="15"/>
      <c r="D86" s="19"/>
      <c r="E86" s="4"/>
      <c r="F86" s="33"/>
      <c r="G86" s="33"/>
      <c r="H86" s="33"/>
      <c r="I86" s="63"/>
      <c r="J86" s="63"/>
      <c r="K86" s="63"/>
      <c r="L86" s="63"/>
      <c r="M86" s="64"/>
      <c r="N86" s="64"/>
      <c r="O86" s="64"/>
      <c r="P86" s="65"/>
      <c r="Q86" s="10">
        <f>SUM(I86:L86)</f>
        <v>0</v>
      </c>
      <c r="R86" s="34"/>
      <c r="S86" s="7">
        <f>SUM(M86:P86)</f>
        <v>0</v>
      </c>
      <c r="T86" s="35"/>
      <c r="U86" s="106"/>
      <c r="V86" s="109"/>
    </row>
    <row r="87" spans="2:22" ht="16.5" thickBot="1" x14ac:dyDescent="0.25">
      <c r="B87" s="120"/>
      <c r="C87" s="3"/>
      <c r="D87" s="12"/>
      <c r="E87" s="5"/>
      <c r="F87" s="36"/>
      <c r="G87" s="33"/>
      <c r="H87" s="36"/>
      <c r="I87" s="63"/>
      <c r="J87" s="63"/>
      <c r="K87" s="63"/>
      <c r="L87" s="63"/>
      <c r="M87" s="64"/>
      <c r="N87" s="64"/>
      <c r="O87" s="64"/>
      <c r="P87" s="65"/>
      <c r="Q87" s="8">
        <f>SUM(I87:L87)</f>
        <v>0</v>
      </c>
      <c r="R87" s="37"/>
      <c r="S87" s="9">
        <f>SUM(M87:P87)</f>
        <v>0</v>
      </c>
      <c r="T87" s="35"/>
      <c r="U87" s="106"/>
      <c r="V87" s="109"/>
    </row>
    <row r="88" spans="2:22" ht="16.5" thickBot="1" x14ac:dyDescent="0.25">
      <c r="B88" s="111" t="s">
        <v>2</v>
      </c>
      <c r="C88" s="112"/>
      <c r="D88" s="112"/>
      <c r="E88" s="112"/>
      <c r="F88" s="112"/>
      <c r="G88" s="112"/>
      <c r="H88" s="112"/>
      <c r="I88" s="112"/>
      <c r="J88" s="112"/>
      <c r="K88" s="112"/>
      <c r="L88" s="112"/>
      <c r="M88" s="112"/>
      <c r="N88" s="112"/>
      <c r="O88" s="112"/>
      <c r="P88" s="113"/>
      <c r="Q88" s="38">
        <f>SUM(Q84:Q87)</f>
        <v>0</v>
      </c>
      <c r="R88" s="39">
        <f>SUM(R84:R87)</f>
        <v>0</v>
      </c>
      <c r="S88" s="38">
        <f>SUM(S84:S87)</f>
        <v>0</v>
      </c>
      <c r="T88" s="40">
        <f>SUM(T84:T87)</f>
        <v>0</v>
      </c>
      <c r="U88" s="107"/>
      <c r="V88" s="110"/>
    </row>
    <row r="89" spans="2:22" ht="4.5" customHeight="1" thickBot="1" x14ac:dyDescent="0.25">
      <c r="Q89" s="24"/>
      <c r="R89" s="24"/>
      <c r="S89" s="24"/>
      <c r="T89" s="24"/>
      <c r="U89" s="24"/>
      <c r="V89" s="24"/>
    </row>
    <row r="90" spans="2:22" ht="16.5" thickBot="1" x14ac:dyDescent="0.25">
      <c r="B90" s="102" t="s">
        <v>29</v>
      </c>
      <c r="C90" s="14"/>
      <c r="D90" s="18"/>
      <c r="E90" s="30"/>
      <c r="F90" s="30"/>
      <c r="G90" s="30"/>
      <c r="H90" s="30"/>
      <c r="I90" s="63"/>
      <c r="J90" s="63"/>
      <c r="K90" s="63"/>
      <c r="L90" s="63"/>
      <c r="M90" s="64"/>
      <c r="N90" s="64"/>
      <c r="O90" s="64"/>
      <c r="P90" s="65"/>
      <c r="Q90" s="11">
        <f>SUM(I90:L90)</f>
        <v>0</v>
      </c>
      <c r="R90" s="31"/>
      <c r="S90" s="6">
        <f>SUM(M90:P90)</f>
        <v>0</v>
      </c>
      <c r="T90" s="32"/>
      <c r="U90" s="105">
        <f>+Q94+S94</f>
        <v>0</v>
      </c>
      <c r="V90" s="108">
        <f>+R94+T94</f>
        <v>0</v>
      </c>
    </row>
    <row r="91" spans="2:22" ht="16.5" thickBot="1" x14ac:dyDescent="0.25">
      <c r="B91" s="103"/>
      <c r="C91" s="15"/>
      <c r="D91" s="19"/>
      <c r="E91" s="59"/>
      <c r="F91" s="33"/>
      <c r="G91" s="33"/>
      <c r="H91" s="33"/>
      <c r="I91" s="63"/>
      <c r="J91" s="63"/>
      <c r="K91" s="63"/>
      <c r="L91" s="63"/>
      <c r="M91" s="64"/>
      <c r="N91" s="64"/>
      <c r="O91" s="64"/>
      <c r="P91" s="65"/>
      <c r="Q91" s="10">
        <f>SUM(I91:L91)</f>
        <v>0</v>
      </c>
      <c r="R91" s="34"/>
      <c r="S91" s="7">
        <f>SUM(M91:P91)</f>
        <v>0</v>
      </c>
      <c r="T91" s="35"/>
      <c r="U91" s="106"/>
      <c r="V91" s="109"/>
    </row>
    <row r="92" spans="2:22" ht="16.5" thickBot="1" x14ac:dyDescent="0.25">
      <c r="B92" s="103"/>
      <c r="C92" s="15"/>
      <c r="D92" s="19"/>
      <c r="E92" s="4"/>
      <c r="F92" s="33"/>
      <c r="G92" s="33"/>
      <c r="H92" s="33"/>
      <c r="I92" s="63"/>
      <c r="J92" s="63"/>
      <c r="K92" s="63"/>
      <c r="L92" s="63"/>
      <c r="M92" s="64"/>
      <c r="N92" s="64"/>
      <c r="O92" s="64"/>
      <c r="P92" s="65"/>
      <c r="Q92" s="10">
        <f>SUM(I92:L92)</f>
        <v>0</v>
      </c>
      <c r="R92" s="34"/>
      <c r="S92" s="7">
        <f>SUM(M92:P92)</f>
        <v>0</v>
      </c>
      <c r="T92" s="35"/>
      <c r="U92" s="106"/>
      <c r="V92" s="109"/>
    </row>
    <row r="93" spans="2:22" ht="16.5" thickBot="1" x14ac:dyDescent="0.25">
      <c r="B93" s="104"/>
      <c r="C93" s="3"/>
      <c r="D93" s="12"/>
      <c r="E93" s="5"/>
      <c r="F93" s="36"/>
      <c r="G93" s="33"/>
      <c r="H93" s="36"/>
      <c r="I93" s="63"/>
      <c r="J93" s="63"/>
      <c r="K93" s="63"/>
      <c r="L93" s="63"/>
      <c r="M93" s="64"/>
      <c r="N93" s="64"/>
      <c r="O93" s="64"/>
      <c r="P93" s="65"/>
      <c r="Q93" s="8">
        <f>SUM(I93:L93)</f>
        <v>0</v>
      </c>
      <c r="R93" s="37"/>
      <c r="S93" s="9">
        <f>SUM(M93:P93)</f>
        <v>0</v>
      </c>
      <c r="T93" s="35"/>
      <c r="U93" s="106"/>
      <c r="V93" s="109"/>
    </row>
    <row r="94" spans="2:22" ht="16.5" thickBot="1" x14ac:dyDescent="0.25">
      <c r="B94" s="111" t="s">
        <v>2</v>
      </c>
      <c r="C94" s="112"/>
      <c r="D94" s="112"/>
      <c r="E94" s="112"/>
      <c r="F94" s="112"/>
      <c r="G94" s="112"/>
      <c r="H94" s="112"/>
      <c r="I94" s="112"/>
      <c r="J94" s="112"/>
      <c r="K94" s="112"/>
      <c r="L94" s="112"/>
      <c r="M94" s="112"/>
      <c r="N94" s="112"/>
      <c r="O94" s="112"/>
      <c r="P94" s="113"/>
      <c r="Q94" s="38">
        <f>SUM(Q90:Q93)</f>
        <v>0</v>
      </c>
      <c r="R94" s="39">
        <f>SUM(R90:R93)</f>
        <v>0</v>
      </c>
      <c r="S94" s="38">
        <f>SUM(S90:S93)</f>
        <v>0</v>
      </c>
      <c r="T94" s="40">
        <f>SUM(T90:T93)</f>
        <v>0</v>
      </c>
      <c r="U94" s="107"/>
      <c r="V94" s="110"/>
    </row>
    <row r="95" spans="2:22" ht="4.5" customHeight="1" thickBot="1" x14ac:dyDescent="0.25">
      <c r="Q95" s="24"/>
      <c r="R95" s="24"/>
      <c r="S95" s="24"/>
      <c r="T95" s="24"/>
      <c r="U95" s="24"/>
      <c r="V95" s="24"/>
    </row>
    <row r="96" spans="2:22" ht="16.5" thickBot="1" x14ac:dyDescent="0.25">
      <c r="B96" s="102" t="s">
        <v>30</v>
      </c>
      <c r="C96" s="17"/>
      <c r="D96" s="18"/>
      <c r="E96" s="30"/>
      <c r="F96" s="30"/>
      <c r="G96" s="30"/>
      <c r="H96" s="30"/>
      <c r="I96" s="63"/>
      <c r="J96" s="63"/>
      <c r="K96" s="63"/>
      <c r="L96" s="63"/>
      <c r="M96" s="64"/>
      <c r="N96" s="64"/>
      <c r="O96" s="64"/>
      <c r="P96" s="65"/>
      <c r="Q96" s="11">
        <f>SUM(I96:L96)</f>
        <v>0</v>
      </c>
      <c r="R96" s="31"/>
      <c r="S96" s="6">
        <f>SUM(M96:P96)</f>
        <v>0</v>
      </c>
      <c r="T96" s="32"/>
      <c r="U96" s="105">
        <f>+Q100+S100</f>
        <v>0</v>
      </c>
      <c r="V96" s="108">
        <f>+R100+T100</f>
        <v>0</v>
      </c>
    </row>
    <row r="97" spans="2:22" ht="16.5" thickBot="1" x14ac:dyDescent="0.25">
      <c r="B97" s="103"/>
      <c r="C97" s="1"/>
      <c r="D97" s="19"/>
      <c r="E97" s="59"/>
      <c r="F97" s="33"/>
      <c r="G97" s="33"/>
      <c r="H97" s="33"/>
      <c r="I97" s="63"/>
      <c r="J97" s="63"/>
      <c r="K97" s="63"/>
      <c r="L97" s="63"/>
      <c r="M97" s="64"/>
      <c r="N97" s="64"/>
      <c r="O97" s="64"/>
      <c r="P97" s="65"/>
      <c r="Q97" s="10">
        <f>SUM(I97:L97)</f>
        <v>0</v>
      </c>
      <c r="R97" s="34"/>
      <c r="S97" s="7">
        <f>SUM(M97:P97)</f>
        <v>0</v>
      </c>
      <c r="T97" s="35"/>
      <c r="U97" s="106"/>
      <c r="V97" s="109"/>
    </row>
    <row r="98" spans="2:22" ht="16.5" thickBot="1" x14ac:dyDescent="0.25">
      <c r="B98" s="103"/>
      <c r="C98" s="1"/>
      <c r="D98" s="19"/>
      <c r="E98" s="4"/>
      <c r="F98" s="33"/>
      <c r="G98" s="33"/>
      <c r="H98" s="33"/>
      <c r="I98" s="63"/>
      <c r="J98" s="63"/>
      <c r="K98" s="63"/>
      <c r="L98" s="63"/>
      <c r="M98" s="64"/>
      <c r="N98" s="64"/>
      <c r="O98" s="64"/>
      <c r="P98" s="65"/>
      <c r="Q98" s="10">
        <f>SUM(I98:L98)</f>
        <v>0</v>
      </c>
      <c r="R98" s="34"/>
      <c r="S98" s="7">
        <f>SUM(M98:P98)</f>
        <v>0</v>
      </c>
      <c r="T98" s="35"/>
      <c r="U98" s="106"/>
      <c r="V98" s="109"/>
    </row>
    <row r="99" spans="2:22" ht="16.5" thickBot="1" x14ac:dyDescent="0.25">
      <c r="B99" s="104"/>
      <c r="C99" s="2"/>
      <c r="D99" s="12"/>
      <c r="E99" s="5"/>
      <c r="F99" s="36"/>
      <c r="G99" s="33"/>
      <c r="H99" s="36"/>
      <c r="I99" s="63"/>
      <c r="J99" s="63"/>
      <c r="K99" s="63"/>
      <c r="L99" s="63"/>
      <c r="M99" s="64"/>
      <c r="N99" s="64"/>
      <c r="O99" s="64"/>
      <c r="P99" s="65"/>
      <c r="Q99" s="8">
        <f>SUM(I99:L99)</f>
        <v>0</v>
      </c>
      <c r="R99" s="37"/>
      <c r="S99" s="9">
        <f>SUM(M99:P99)</f>
        <v>0</v>
      </c>
      <c r="T99" s="35"/>
      <c r="U99" s="106"/>
      <c r="V99" s="109"/>
    </row>
    <row r="100" spans="2:22" ht="16.5" thickBot="1" x14ac:dyDescent="0.25">
      <c r="B100" s="111" t="s">
        <v>2</v>
      </c>
      <c r="C100" s="112"/>
      <c r="D100" s="112"/>
      <c r="E100" s="112"/>
      <c r="F100" s="112"/>
      <c r="G100" s="112"/>
      <c r="H100" s="112"/>
      <c r="I100" s="112"/>
      <c r="J100" s="112"/>
      <c r="K100" s="112"/>
      <c r="L100" s="112"/>
      <c r="M100" s="112"/>
      <c r="N100" s="112"/>
      <c r="O100" s="112"/>
      <c r="P100" s="113"/>
      <c r="Q100" s="38">
        <f>SUM(Q96:Q99)</f>
        <v>0</v>
      </c>
      <c r="R100" s="39">
        <f>SUM(R96:R99)</f>
        <v>0</v>
      </c>
      <c r="S100" s="38">
        <f>SUM(S96:S99)</f>
        <v>0</v>
      </c>
      <c r="T100" s="40">
        <f>SUM(T96:T99)</f>
        <v>0</v>
      </c>
      <c r="U100" s="107"/>
      <c r="V100" s="110"/>
    </row>
    <row r="101" spans="2:22" ht="4.5" customHeight="1" thickBot="1" x14ac:dyDescent="0.25">
      <c r="Q101" s="24"/>
      <c r="R101" s="24"/>
      <c r="S101" s="24"/>
      <c r="T101" s="24"/>
      <c r="U101" s="24"/>
      <c r="V101" s="24"/>
    </row>
    <row r="102" spans="2:22" ht="16.5" thickBot="1" x14ac:dyDescent="0.25">
      <c r="B102" s="102" t="s">
        <v>31</v>
      </c>
      <c r="C102" s="14"/>
      <c r="D102" s="18"/>
      <c r="E102" s="30"/>
      <c r="F102" s="30"/>
      <c r="G102" s="30"/>
      <c r="H102" s="30"/>
      <c r="I102" s="63"/>
      <c r="J102" s="63"/>
      <c r="K102" s="63"/>
      <c r="L102" s="63"/>
      <c r="M102" s="64"/>
      <c r="N102" s="64"/>
      <c r="O102" s="64"/>
      <c r="P102" s="65"/>
      <c r="Q102" s="11">
        <f>SUM(I102:L102)</f>
        <v>0</v>
      </c>
      <c r="R102" s="31"/>
      <c r="S102" s="6">
        <f>SUM(M102:P102)</f>
        <v>0</v>
      </c>
      <c r="T102" s="32"/>
      <c r="U102" s="105">
        <f>+Q106+S106</f>
        <v>0</v>
      </c>
      <c r="V102" s="108">
        <f>+R106+T106</f>
        <v>0</v>
      </c>
    </row>
    <row r="103" spans="2:22" ht="16.5" thickBot="1" x14ac:dyDescent="0.25">
      <c r="B103" s="103"/>
      <c r="C103" s="15"/>
      <c r="D103" s="19"/>
      <c r="E103" s="59"/>
      <c r="F103" s="33"/>
      <c r="G103" s="33"/>
      <c r="H103" s="33"/>
      <c r="I103" s="63"/>
      <c r="J103" s="63"/>
      <c r="K103" s="63"/>
      <c r="L103" s="63"/>
      <c r="M103" s="64"/>
      <c r="N103" s="64"/>
      <c r="O103" s="64"/>
      <c r="P103" s="65"/>
      <c r="Q103" s="10">
        <f>SUM(I103:L103)</f>
        <v>0</v>
      </c>
      <c r="R103" s="34"/>
      <c r="S103" s="7">
        <f>SUM(M103:P103)</f>
        <v>0</v>
      </c>
      <c r="T103" s="35"/>
      <c r="U103" s="106"/>
      <c r="V103" s="109"/>
    </row>
    <row r="104" spans="2:22" ht="16.5" thickBot="1" x14ac:dyDescent="0.25">
      <c r="B104" s="103"/>
      <c r="C104" s="15"/>
      <c r="D104" s="19"/>
      <c r="E104" s="4"/>
      <c r="F104" s="33"/>
      <c r="G104" s="33"/>
      <c r="H104" s="33"/>
      <c r="I104" s="63"/>
      <c r="J104" s="63"/>
      <c r="K104" s="63"/>
      <c r="L104" s="63"/>
      <c r="M104" s="64"/>
      <c r="N104" s="64"/>
      <c r="O104" s="64"/>
      <c r="P104" s="65"/>
      <c r="Q104" s="10">
        <f>SUM(I104:L104)</f>
        <v>0</v>
      </c>
      <c r="R104" s="34"/>
      <c r="S104" s="7">
        <f>SUM(M104:P104)</f>
        <v>0</v>
      </c>
      <c r="T104" s="35"/>
      <c r="U104" s="106"/>
      <c r="V104" s="109"/>
    </row>
    <row r="105" spans="2:22" ht="16.5" thickBot="1" x14ac:dyDescent="0.25">
      <c r="B105" s="104"/>
      <c r="C105" s="3"/>
      <c r="D105" s="12"/>
      <c r="E105" s="5"/>
      <c r="F105" s="36"/>
      <c r="G105" s="33"/>
      <c r="H105" s="36"/>
      <c r="I105" s="63"/>
      <c r="J105" s="63"/>
      <c r="K105" s="63"/>
      <c r="L105" s="63"/>
      <c r="M105" s="64"/>
      <c r="N105" s="64"/>
      <c r="O105" s="64"/>
      <c r="P105" s="65"/>
      <c r="Q105" s="8">
        <f>SUM(I105:L105)</f>
        <v>0</v>
      </c>
      <c r="R105" s="37"/>
      <c r="S105" s="9">
        <f>SUM(M105:P105)</f>
        <v>0</v>
      </c>
      <c r="T105" s="35"/>
      <c r="U105" s="106"/>
      <c r="V105" s="109"/>
    </row>
    <row r="106" spans="2:22" ht="16.5" thickBot="1" x14ac:dyDescent="0.25">
      <c r="B106" s="111" t="s">
        <v>2</v>
      </c>
      <c r="C106" s="112"/>
      <c r="D106" s="112"/>
      <c r="E106" s="112"/>
      <c r="F106" s="112"/>
      <c r="G106" s="112"/>
      <c r="H106" s="112"/>
      <c r="I106" s="112"/>
      <c r="J106" s="112"/>
      <c r="K106" s="112"/>
      <c r="L106" s="112"/>
      <c r="M106" s="112"/>
      <c r="N106" s="112"/>
      <c r="O106" s="112"/>
      <c r="P106" s="113"/>
      <c r="Q106" s="38">
        <f>SUM(Q102:Q105)</f>
        <v>0</v>
      </c>
      <c r="R106" s="39">
        <f>SUM(R102:R105)</f>
        <v>0</v>
      </c>
      <c r="S106" s="38">
        <f>SUM(S102:S105)</f>
        <v>0</v>
      </c>
      <c r="T106" s="40">
        <f>SUM(T102:T105)</f>
        <v>0</v>
      </c>
      <c r="U106" s="107"/>
      <c r="V106" s="110"/>
    </row>
    <row r="107" spans="2:22" ht="4.5" customHeight="1" thickBot="1" x14ac:dyDescent="0.25">
      <c r="Q107" s="24"/>
      <c r="R107" s="24"/>
      <c r="S107" s="24"/>
      <c r="T107" s="24"/>
      <c r="U107" s="24"/>
      <c r="V107" s="24"/>
    </row>
    <row r="108" spans="2:22" ht="16.5" thickBot="1" x14ac:dyDescent="0.25">
      <c r="B108" s="102" t="s">
        <v>32</v>
      </c>
      <c r="C108" s="14"/>
      <c r="D108" s="18"/>
      <c r="E108" s="30"/>
      <c r="F108" s="30"/>
      <c r="G108" s="30"/>
      <c r="H108" s="30"/>
      <c r="I108" s="63"/>
      <c r="J108" s="63"/>
      <c r="K108" s="63"/>
      <c r="L108" s="63"/>
      <c r="M108" s="64"/>
      <c r="N108" s="64"/>
      <c r="O108" s="64"/>
      <c r="P108" s="65"/>
      <c r="Q108" s="11">
        <f>SUM(I108:L108)</f>
        <v>0</v>
      </c>
      <c r="R108" s="31"/>
      <c r="S108" s="6">
        <f>SUM(M108:P108)</f>
        <v>0</v>
      </c>
      <c r="T108" s="32"/>
      <c r="U108" s="105">
        <f>+Q112+S112</f>
        <v>0</v>
      </c>
      <c r="V108" s="108">
        <f>+R112+T112</f>
        <v>0</v>
      </c>
    </row>
    <row r="109" spans="2:22" ht="16.5" thickBot="1" x14ac:dyDescent="0.25">
      <c r="B109" s="103"/>
      <c r="C109" s="15"/>
      <c r="D109" s="19"/>
      <c r="E109" s="59"/>
      <c r="F109" s="33"/>
      <c r="G109" s="33"/>
      <c r="H109" s="33"/>
      <c r="I109" s="63"/>
      <c r="J109" s="63"/>
      <c r="K109" s="63"/>
      <c r="L109" s="63"/>
      <c r="M109" s="64"/>
      <c r="N109" s="64"/>
      <c r="O109" s="64"/>
      <c r="P109" s="65"/>
      <c r="Q109" s="10">
        <f>SUM(I109:L109)</f>
        <v>0</v>
      </c>
      <c r="R109" s="34"/>
      <c r="S109" s="7">
        <f>SUM(M109:P109)</f>
        <v>0</v>
      </c>
      <c r="T109" s="35"/>
      <c r="U109" s="106"/>
      <c r="V109" s="109"/>
    </row>
    <row r="110" spans="2:22" ht="16.5" thickBot="1" x14ac:dyDescent="0.25">
      <c r="B110" s="103"/>
      <c r="C110" s="15"/>
      <c r="D110" s="19"/>
      <c r="E110" s="4"/>
      <c r="F110" s="33"/>
      <c r="G110" s="33"/>
      <c r="H110" s="33"/>
      <c r="I110" s="63"/>
      <c r="J110" s="63"/>
      <c r="K110" s="63"/>
      <c r="L110" s="63"/>
      <c r="M110" s="64"/>
      <c r="N110" s="64"/>
      <c r="O110" s="64"/>
      <c r="P110" s="65"/>
      <c r="Q110" s="10">
        <f>SUM(I110:L110)</f>
        <v>0</v>
      </c>
      <c r="R110" s="34"/>
      <c r="S110" s="7">
        <f>SUM(M110:P110)</f>
        <v>0</v>
      </c>
      <c r="T110" s="35"/>
      <c r="U110" s="106"/>
      <c r="V110" s="109"/>
    </row>
    <row r="111" spans="2:22" ht="16.5" thickBot="1" x14ac:dyDescent="0.25">
      <c r="B111" s="104"/>
      <c r="C111" s="2"/>
      <c r="D111" s="12"/>
      <c r="E111" s="5"/>
      <c r="F111" s="36"/>
      <c r="G111" s="33"/>
      <c r="H111" s="36"/>
      <c r="I111" s="63"/>
      <c r="J111" s="63"/>
      <c r="K111" s="63"/>
      <c r="L111" s="63"/>
      <c r="M111" s="64"/>
      <c r="N111" s="64"/>
      <c r="O111" s="64"/>
      <c r="P111" s="65"/>
      <c r="Q111" s="8">
        <f>SUM(I111:L111)</f>
        <v>0</v>
      </c>
      <c r="R111" s="37"/>
      <c r="S111" s="9">
        <f>SUM(M111:P111)</f>
        <v>0</v>
      </c>
      <c r="T111" s="35"/>
      <c r="U111" s="106"/>
      <c r="V111" s="109"/>
    </row>
    <row r="112" spans="2:22" ht="16.5" thickBot="1" x14ac:dyDescent="0.25">
      <c r="B112" s="111" t="s">
        <v>2</v>
      </c>
      <c r="C112" s="112"/>
      <c r="D112" s="112"/>
      <c r="E112" s="112"/>
      <c r="F112" s="112"/>
      <c r="G112" s="112"/>
      <c r="H112" s="112"/>
      <c r="I112" s="112"/>
      <c r="J112" s="112"/>
      <c r="K112" s="112"/>
      <c r="L112" s="112"/>
      <c r="M112" s="112"/>
      <c r="N112" s="112"/>
      <c r="O112" s="112"/>
      <c r="P112" s="113"/>
      <c r="Q112" s="38">
        <f>SUM(Q108:Q111)</f>
        <v>0</v>
      </c>
      <c r="R112" s="39">
        <f>SUM(R108:R111)</f>
        <v>0</v>
      </c>
      <c r="S112" s="38">
        <f>SUM(S108:S111)</f>
        <v>0</v>
      </c>
      <c r="T112" s="40">
        <f>SUM(T108:T111)</f>
        <v>0</v>
      </c>
      <c r="U112" s="107"/>
      <c r="V112" s="110"/>
    </row>
    <row r="113" spans="2:22" ht="4.5" customHeight="1" x14ac:dyDescent="0.2">
      <c r="Q113" s="24"/>
      <c r="R113" s="24"/>
      <c r="S113" s="24"/>
      <c r="T113" s="24"/>
      <c r="U113" s="24"/>
      <c r="V113" s="24"/>
    </row>
    <row r="114" spans="2:22" ht="4.5" customHeight="1" thickBot="1" x14ac:dyDescent="0.25">
      <c r="Q114" s="24"/>
      <c r="R114" s="24"/>
      <c r="S114" s="24"/>
      <c r="T114" s="24"/>
      <c r="U114" s="24"/>
      <c r="V114" s="24"/>
    </row>
    <row r="115" spans="2:22" ht="18.75" customHeight="1" thickBot="1" x14ac:dyDescent="0.25">
      <c r="B115" s="102" t="s">
        <v>33</v>
      </c>
      <c r="C115" s="17"/>
      <c r="D115" s="18"/>
      <c r="E115" s="30"/>
      <c r="F115" s="30"/>
      <c r="G115" s="30"/>
      <c r="H115" s="30"/>
      <c r="I115" s="63"/>
      <c r="J115" s="63"/>
      <c r="K115" s="63"/>
      <c r="L115" s="63"/>
      <c r="M115" s="64"/>
      <c r="N115" s="64"/>
      <c r="O115" s="64"/>
      <c r="P115" s="65"/>
      <c r="Q115" s="11">
        <f>SUM(I115:L115)</f>
        <v>0</v>
      </c>
      <c r="R115" s="31"/>
      <c r="S115" s="6">
        <f>SUM(M115:P115)</f>
        <v>0</v>
      </c>
      <c r="T115" s="32"/>
      <c r="U115" s="105">
        <f>+Q119+S119</f>
        <v>0</v>
      </c>
      <c r="V115" s="108">
        <f>+R119+T119</f>
        <v>0</v>
      </c>
    </row>
    <row r="116" spans="2:22" ht="16.5" thickBot="1" x14ac:dyDescent="0.25">
      <c r="B116" s="103"/>
      <c r="C116" s="1"/>
      <c r="D116" s="19"/>
      <c r="E116" s="59"/>
      <c r="F116" s="33"/>
      <c r="G116" s="33"/>
      <c r="H116" s="33"/>
      <c r="I116" s="63"/>
      <c r="J116" s="63"/>
      <c r="K116" s="63"/>
      <c r="L116" s="63"/>
      <c r="M116" s="64"/>
      <c r="N116" s="64"/>
      <c r="O116" s="64"/>
      <c r="P116" s="65"/>
      <c r="Q116" s="10">
        <f>SUM(I116:L116)</f>
        <v>0</v>
      </c>
      <c r="R116" s="34"/>
      <c r="S116" s="7">
        <f>SUM(M116:P116)</f>
        <v>0</v>
      </c>
      <c r="T116" s="35"/>
      <c r="U116" s="106"/>
      <c r="V116" s="109"/>
    </row>
    <row r="117" spans="2:22" ht="16.5" thickBot="1" x14ac:dyDescent="0.25">
      <c r="B117" s="103"/>
      <c r="C117" s="1"/>
      <c r="D117" s="19"/>
      <c r="E117" s="4"/>
      <c r="F117" s="33"/>
      <c r="G117" s="33"/>
      <c r="H117" s="33"/>
      <c r="I117" s="63"/>
      <c r="J117" s="63"/>
      <c r="K117" s="63"/>
      <c r="L117" s="63"/>
      <c r="M117" s="64"/>
      <c r="N117" s="64"/>
      <c r="O117" s="64"/>
      <c r="P117" s="65"/>
      <c r="Q117" s="10">
        <f>SUM(I117:L117)</f>
        <v>0</v>
      </c>
      <c r="R117" s="34"/>
      <c r="S117" s="7">
        <f>SUM(M117:P117)</f>
        <v>0</v>
      </c>
      <c r="T117" s="35"/>
      <c r="U117" s="106"/>
      <c r="V117" s="109"/>
    </row>
    <row r="118" spans="2:22" ht="16.5" thickBot="1" x14ac:dyDescent="0.25">
      <c r="B118" s="104"/>
      <c r="C118" s="2"/>
      <c r="D118" s="12"/>
      <c r="E118" s="5"/>
      <c r="F118" s="36"/>
      <c r="G118" s="33"/>
      <c r="H118" s="36"/>
      <c r="I118" s="63"/>
      <c r="J118" s="63"/>
      <c r="K118" s="63"/>
      <c r="L118" s="63"/>
      <c r="M118" s="64"/>
      <c r="N118" s="64"/>
      <c r="O118" s="64"/>
      <c r="P118" s="65"/>
      <c r="Q118" s="8">
        <f>SUM(I118:L118)</f>
        <v>0</v>
      </c>
      <c r="R118" s="37"/>
      <c r="S118" s="9">
        <f>SUM(M118:P118)</f>
        <v>0</v>
      </c>
      <c r="T118" s="35"/>
      <c r="U118" s="106"/>
      <c r="V118" s="109"/>
    </row>
    <row r="119" spans="2:22" ht="16.5" thickBot="1" x14ac:dyDescent="0.25">
      <c r="B119" s="111" t="s">
        <v>2</v>
      </c>
      <c r="C119" s="112"/>
      <c r="D119" s="112"/>
      <c r="E119" s="112"/>
      <c r="F119" s="112"/>
      <c r="G119" s="112"/>
      <c r="H119" s="112"/>
      <c r="I119" s="112"/>
      <c r="J119" s="112"/>
      <c r="K119" s="112"/>
      <c r="L119" s="112"/>
      <c r="M119" s="112"/>
      <c r="N119" s="112"/>
      <c r="O119" s="112"/>
      <c r="P119" s="113"/>
      <c r="Q119" s="38">
        <f>SUM(Q115:Q118)</f>
        <v>0</v>
      </c>
      <c r="R119" s="39">
        <f>SUM(R115:R118)</f>
        <v>0</v>
      </c>
      <c r="S119" s="38">
        <f>SUM(S115:S118)</f>
        <v>0</v>
      </c>
      <c r="T119" s="40">
        <f>SUM(T115:T118)</f>
        <v>0</v>
      </c>
      <c r="U119" s="107"/>
      <c r="V119" s="110"/>
    </row>
    <row r="120" spans="2:22" ht="4.5" customHeight="1" thickBot="1" x14ac:dyDescent="0.25">
      <c r="Q120" s="24"/>
      <c r="R120" s="24"/>
      <c r="S120" s="24"/>
      <c r="T120" s="24"/>
      <c r="U120" s="24"/>
      <c r="V120" s="24"/>
    </row>
    <row r="121" spans="2:22" ht="16.5" thickBot="1" x14ac:dyDescent="0.25">
      <c r="B121" s="118" t="s">
        <v>34</v>
      </c>
      <c r="C121" s="17"/>
      <c r="D121" s="18"/>
      <c r="E121" s="30"/>
      <c r="F121" s="30"/>
      <c r="G121" s="30"/>
      <c r="H121" s="30"/>
      <c r="I121" s="63"/>
      <c r="J121" s="63"/>
      <c r="K121" s="63"/>
      <c r="L121" s="63"/>
      <c r="M121" s="64"/>
      <c r="N121" s="64"/>
      <c r="O121" s="64"/>
      <c r="P121" s="65"/>
      <c r="Q121" s="11">
        <f>SUM(I121:L121)</f>
        <v>0</v>
      </c>
      <c r="R121" s="31"/>
      <c r="S121" s="6">
        <f>SUM(M121:P121)</f>
        <v>0</v>
      </c>
      <c r="T121" s="32"/>
      <c r="U121" s="105">
        <f>+Q125+S125</f>
        <v>0</v>
      </c>
      <c r="V121" s="108">
        <f>+R125+T125</f>
        <v>0</v>
      </c>
    </row>
    <row r="122" spans="2:22" ht="16.5" thickBot="1" x14ac:dyDescent="0.25">
      <c r="B122" s="119"/>
      <c r="C122" s="1"/>
      <c r="D122" s="19"/>
      <c r="E122" s="59"/>
      <c r="F122" s="33"/>
      <c r="G122" s="33"/>
      <c r="H122" s="33"/>
      <c r="I122" s="63"/>
      <c r="J122" s="63"/>
      <c r="K122" s="63"/>
      <c r="L122" s="63"/>
      <c r="M122" s="64"/>
      <c r="N122" s="64"/>
      <c r="O122" s="64"/>
      <c r="P122" s="65"/>
      <c r="Q122" s="10">
        <f>SUM(I122:L122)</f>
        <v>0</v>
      </c>
      <c r="R122" s="34"/>
      <c r="S122" s="7">
        <f>SUM(M122:P122)</f>
        <v>0</v>
      </c>
      <c r="T122" s="35"/>
      <c r="U122" s="106"/>
      <c r="V122" s="109"/>
    </row>
    <row r="123" spans="2:22" ht="16.5" thickBot="1" x14ac:dyDescent="0.25">
      <c r="B123" s="119"/>
      <c r="C123" s="1"/>
      <c r="D123" s="19"/>
      <c r="E123" s="4"/>
      <c r="F123" s="33"/>
      <c r="G123" s="33"/>
      <c r="H123" s="33"/>
      <c r="I123" s="63"/>
      <c r="J123" s="63"/>
      <c r="K123" s="63"/>
      <c r="L123" s="63"/>
      <c r="M123" s="64"/>
      <c r="N123" s="64"/>
      <c r="O123" s="64"/>
      <c r="P123" s="65"/>
      <c r="Q123" s="10">
        <f>SUM(I123:L123)</f>
        <v>0</v>
      </c>
      <c r="R123" s="34"/>
      <c r="S123" s="7">
        <f>SUM(M123:P123)</f>
        <v>0</v>
      </c>
      <c r="T123" s="35"/>
      <c r="U123" s="106"/>
      <c r="V123" s="109"/>
    </row>
    <row r="124" spans="2:22" ht="16.5" thickBot="1" x14ac:dyDescent="0.25">
      <c r="B124" s="120"/>
      <c r="C124" s="2"/>
      <c r="D124" s="12"/>
      <c r="E124" s="5"/>
      <c r="F124" s="36"/>
      <c r="G124" s="33"/>
      <c r="H124" s="36"/>
      <c r="I124" s="63"/>
      <c r="J124" s="63"/>
      <c r="K124" s="63"/>
      <c r="L124" s="63"/>
      <c r="M124" s="64"/>
      <c r="N124" s="64"/>
      <c r="O124" s="64"/>
      <c r="P124" s="65"/>
      <c r="Q124" s="8">
        <f>SUM(I124:L124)</f>
        <v>0</v>
      </c>
      <c r="R124" s="37"/>
      <c r="S124" s="9">
        <f>SUM(M124:P124)</f>
        <v>0</v>
      </c>
      <c r="T124" s="35"/>
      <c r="U124" s="106"/>
      <c r="V124" s="109"/>
    </row>
    <row r="125" spans="2:22" ht="16.5" thickBot="1" x14ac:dyDescent="0.25">
      <c r="B125" s="111" t="s">
        <v>2</v>
      </c>
      <c r="C125" s="112"/>
      <c r="D125" s="112"/>
      <c r="E125" s="112"/>
      <c r="F125" s="112"/>
      <c r="G125" s="112"/>
      <c r="H125" s="112"/>
      <c r="I125" s="112"/>
      <c r="J125" s="112"/>
      <c r="K125" s="112"/>
      <c r="L125" s="112"/>
      <c r="M125" s="112"/>
      <c r="N125" s="112"/>
      <c r="O125" s="112"/>
      <c r="P125" s="113"/>
      <c r="Q125" s="38">
        <f>SUM(Q121:Q124)</f>
        <v>0</v>
      </c>
      <c r="R125" s="39">
        <f>SUM(R121:R124)</f>
        <v>0</v>
      </c>
      <c r="S125" s="38">
        <f>SUM(S121:S124)</f>
        <v>0</v>
      </c>
      <c r="T125" s="40">
        <f>SUM(T121:T124)</f>
        <v>0</v>
      </c>
      <c r="U125" s="107"/>
      <c r="V125" s="110"/>
    </row>
    <row r="126" spans="2:22" ht="4.5" customHeight="1" thickBot="1" x14ac:dyDescent="0.25">
      <c r="Q126" s="24"/>
      <c r="R126" s="24"/>
      <c r="S126" s="24"/>
      <c r="T126" s="24"/>
      <c r="U126" s="24"/>
      <c r="V126" s="24"/>
    </row>
    <row r="127" spans="2:22" ht="16.5" thickBot="1" x14ac:dyDescent="0.25">
      <c r="B127" s="102" t="s">
        <v>35</v>
      </c>
      <c r="C127" s="17"/>
      <c r="D127" s="18"/>
      <c r="E127" s="30"/>
      <c r="F127" s="30"/>
      <c r="G127" s="30"/>
      <c r="H127" s="30"/>
      <c r="I127" s="63"/>
      <c r="J127" s="63"/>
      <c r="K127" s="63"/>
      <c r="L127" s="63"/>
      <c r="M127" s="64"/>
      <c r="N127" s="64"/>
      <c r="O127" s="64"/>
      <c r="P127" s="65"/>
      <c r="Q127" s="11">
        <f>SUM(I127:L127)</f>
        <v>0</v>
      </c>
      <c r="R127" s="31"/>
      <c r="S127" s="6">
        <f>SUM(M127:P127)</f>
        <v>0</v>
      </c>
      <c r="T127" s="32"/>
      <c r="U127" s="105">
        <f>+Q131+S131</f>
        <v>0</v>
      </c>
      <c r="V127" s="108">
        <f>+R131+T131</f>
        <v>0</v>
      </c>
    </row>
    <row r="128" spans="2:22" ht="16.5" thickBot="1" x14ac:dyDescent="0.25">
      <c r="B128" s="103"/>
      <c r="C128" s="1"/>
      <c r="D128" s="19"/>
      <c r="E128" s="59"/>
      <c r="F128" s="33"/>
      <c r="G128" s="33"/>
      <c r="H128" s="33"/>
      <c r="I128" s="63"/>
      <c r="J128" s="63"/>
      <c r="K128" s="63"/>
      <c r="L128" s="63"/>
      <c r="M128" s="64"/>
      <c r="N128" s="64"/>
      <c r="O128" s="64"/>
      <c r="P128" s="65"/>
      <c r="Q128" s="10">
        <f>SUM(I128:L128)</f>
        <v>0</v>
      </c>
      <c r="R128" s="34"/>
      <c r="S128" s="7">
        <f>SUM(M128:P128)</f>
        <v>0</v>
      </c>
      <c r="T128" s="35"/>
      <c r="U128" s="106"/>
      <c r="V128" s="109"/>
    </row>
    <row r="129" spans="2:22" ht="16.5" thickBot="1" x14ac:dyDescent="0.25">
      <c r="B129" s="103"/>
      <c r="C129" s="15"/>
      <c r="D129" s="19"/>
      <c r="E129" s="4"/>
      <c r="F129" s="33"/>
      <c r="G129" s="33"/>
      <c r="H129" s="33"/>
      <c r="I129" s="63"/>
      <c r="J129" s="63"/>
      <c r="K129" s="63"/>
      <c r="L129" s="63"/>
      <c r="M129" s="64"/>
      <c r="N129" s="64"/>
      <c r="O129" s="64"/>
      <c r="P129" s="65"/>
      <c r="Q129" s="10">
        <f>SUM(I129:L129)</f>
        <v>0</v>
      </c>
      <c r="R129" s="34"/>
      <c r="S129" s="7">
        <f>SUM(M129:P129)</f>
        <v>0</v>
      </c>
      <c r="T129" s="35"/>
      <c r="U129" s="106"/>
      <c r="V129" s="109"/>
    </row>
    <row r="130" spans="2:22" ht="16.5" thickBot="1" x14ac:dyDescent="0.25">
      <c r="B130" s="104"/>
      <c r="C130" s="16"/>
      <c r="D130" s="12"/>
      <c r="E130" s="5"/>
      <c r="F130" s="36"/>
      <c r="G130" s="33"/>
      <c r="H130" s="36"/>
      <c r="I130" s="63"/>
      <c r="J130" s="63"/>
      <c r="K130" s="63"/>
      <c r="L130" s="63"/>
      <c r="M130" s="64"/>
      <c r="N130" s="64"/>
      <c r="O130" s="64"/>
      <c r="P130" s="65"/>
      <c r="Q130" s="8">
        <f>SUM(I130:L130)</f>
        <v>0</v>
      </c>
      <c r="R130" s="37"/>
      <c r="S130" s="9">
        <f>SUM(M130:P130)</f>
        <v>0</v>
      </c>
      <c r="T130" s="35"/>
      <c r="U130" s="106"/>
      <c r="V130" s="109"/>
    </row>
    <row r="131" spans="2:22" ht="16.5" thickBot="1" x14ac:dyDescent="0.25">
      <c r="B131" s="111" t="s">
        <v>2</v>
      </c>
      <c r="C131" s="112"/>
      <c r="D131" s="112"/>
      <c r="E131" s="112"/>
      <c r="F131" s="112"/>
      <c r="G131" s="112"/>
      <c r="H131" s="112"/>
      <c r="I131" s="112"/>
      <c r="J131" s="112"/>
      <c r="K131" s="112"/>
      <c r="L131" s="112"/>
      <c r="M131" s="112"/>
      <c r="N131" s="112"/>
      <c r="O131" s="112"/>
      <c r="P131" s="113"/>
      <c r="Q131" s="38">
        <f>SUM(Q127:Q130)</f>
        <v>0</v>
      </c>
      <c r="R131" s="39">
        <f>SUM(R127:R130)</f>
        <v>0</v>
      </c>
      <c r="S131" s="38">
        <f>SUM(S127:S130)</f>
        <v>0</v>
      </c>
      <c r="T131" s="40">
        <f>SUM(T127:T130)</f>
        <v>0</v>
      </c>
      <c r="U131" s="107"/>
      <c r="V131" s="110"/>
    </row>
    <row r="132" spans="2:22" ht="4.5" customHeight="1" thickBot="1" x14ac:dyDescent="0.25">
      <c r="Q132" s="24"/>
      <c r="R132" s="24"/>
      <c r="S132" s="24"/>
      <c r="T132" s="24"/>
      <c r="U132" s="24"/>
      <c r="V132" s="24"/>
    </row>
    <row r="133" spans="2:22" ht="16.5" thickBot="1" x14ac:dyDescent="0.25">
      <c r="B133" s="102" t="s">
        <v>36</v>
      </c>
      <c r="C133" s="17"/>
      <c r="D133" s="18"/>
      <c r="E133" s="30"/>
      <c r="F133" s="30"/>
      <c r="G133" s="30"/>
      <c r="H133" s="30"/>
      <c r="I133" s="63"/>
      <c r="J133" s="63"/>
      <c r="K133" s="63"/>
      <c r="L133" s="63"/>
      <c r="M133" s="64"/>
      <c r="N133" s="64"/>
      <c r="O133" s="64"/>
      <c r="P133" s="65"/>
      <c r="Q133" s="11">
        <f>SUM(I133:L133)</f>
        <v>0</v>
      </c>
      <c r="R133" s="31"/>
      <c r="S133" s="6">
        <f>SUM(M133:P133)</f>
        <v>0</v>
      </c>
      <c r="T133" s="32"/>
      <c r="U133" s="105">
        <f>+Q137+S137</f>
        <v>0</v>
      </c>
      <c r="V133" s="108">
        <f>+R137+T137</f>
        <v>0</v>
      </c>
    </row>
    <row r="134" spans="2:22" ht="16.5" thickBot="1" x14ac:dyDescent="0.25">
      <c r="B134" s="103"/>
      <c r="C134" s="1"/>
      <c r="D134" s="19"/>
      <c r="E134" s="59"/>
      <c r="F134" s="33"/>
      <c r="G134" s="33"/>
      <c r="H134" s="33"/>
      <c r="I134" s="63"/>
      <c r="J134" s="63"/>
      <c r="K134" s="63"/>
      <c r="L134" s="63"/>
      <c r="M134" s="64"/>
      <c r="N134" s="64"/>
      <c r="O134" s="64"/>
      <c r="P134" s="65"/>
      <c r="Q134" s="10">
        <f>SUM(I134:L134)</f>
        <v>0</v>
      </c>
      <c r="R134" s="34"/>
      <c r="S134" s="7">
        <f>SUM(M134:P134)</f>
        <v>0</v>
      </c>
      <c r="T134" s="35"/>
      <c r="U134" s="106"/>
      <c r="V134" s="109"/>
    </row>
    <row r="135" spans="2:22" ht="16.5" thickBot="1" x14ac:dyDescent="0.25">
      <c r="B135" s="103"/>
      <c r="C135" s="15"/>
      <c r="D135" s="19"/>
      <c r="E135" s="4"/>
      <c r="F135" s="33"/>
      <c r="G135" s="33"/>
      <c r="H135" s="33"/>
      <c r="I135" s="63"/>
      <c r="J135" s="63"/>
      <c r="K135" s="63"/>
      <c r="L135" s="63"/>
      <c r="M135" s="64"/>
      <c r="N135" s="64"/>
      <c r="O135" s="64"/>
      <c r="P135" s="65"/>
      <c r="Q135" s="10">
        <f>SUM(I135:L135)</f>
        <v>0</v>
      </c>
      <c r="R135" s="34"/>
      <c r="S135" s="7">
        <f>SUM(M135:P135)</f>
        <v>0</v>
      </c>
      <c r="T135" s="35"/>
      <c r="U135" s="106"/>
      <c r="V135" s="109"/>
    </row>
    <row r="136" spans="2:22" ht="16.5" thickBot="1" x14ac:dyDescent="0.25">
      <c r="B136" s="104"/>
      <c r="C136" s="20"/>
      <c r="D136" s="12"/>
      <c r="E136" s="5"/>
      <c r="F136" s="36"/>
      <c r="G136" s="33"/>
      <c r="H136" s="36"/>
      <c r="I136" s="63"/>
      <c r="J136" s="63"/>
      <c r="K136" s="63"/>
      <c r="L136" s="63"/>
      <c r="M136" s="64"/>
      <c r="N136" s="64"/>
      <c r="O136" s="64"/>
      <c r="P136" s="65"/>
      <c r="Q136" s="8">
        <f>SUM(I136:L136)</f>
        <v>0</v>
      </c>
      <c r="R136" s="37"/>
      <c r="S136" s="9">
        <f>SUM(M136:P136)</f>
        <v>0</v>
      </c>
      <c r="T136" s="35"/>
      <c r="U136" s="106"/>
      <c r="V136" s="109"/>
    </row>
    <row r="137" spans="2:22" ht="16.5" thickBot="1" x14ac:dyDescent="0.25">
      <c r="B137" s="111" t="s">
        <v>2</v>
      </c>
      <c r="C137" s="112"/>
      <c r="D137" s="112"/>
      <c r="E137" s="112"/>
      <c r="F137" s="112"/>
      <c r="G137" s="112"/>
      <c r="H137" s="112"/>
      <c r="I137" s="112"/>
      <c r="J137" s="112"/>
      <c r="K137" s="112"/>
      <c r="L137" s="112"/>
      <c r="M137" s="112"/>
      <c r="N137" s="112"/>
      <c r="O137" s="112"/>
      <c r="P137" s="113"/>
      <c r="Q137" s="38">
        <f>SUM(Q133:Q136)</f>
        <v>0</v>
      </c>
      <c r="R137" s="39">
        <f>SUM(R133:R136)</f>
        <v>0</v>
      </c>
      <c r="S137" s="41">
        <f>SUM(S133:S136)</f>
        <v>0</v>
      </c>
      <c r="T137" s="40">
        <f>SUM(T133:T136)</f>
        <v>0</v>
      </c>
      <c r="U137" s="107"/>
      <c r="V137" s="110"/>
    </row>
    <row r="138" spans="2:22" ht="4.5" customHeight="1" thickBot="1" x14ac:dyDescent="0.25">
      <c r="Q138" s="24"/>
      <c r="R138" s="24"/>
      <c r="S138" s="24"/>
      <c r="T138" s="24"/>
      <c r="U138" s="24"/>
      <c r="V138" s="24"/>
    </row>
    <row r="139" spans="2:22" ht="16.5" thickBot="1" x14ac:dyDescent="0.25">
      <c r="B139" s="118" t="s">
        <v>37</v>
      </c>
      <c r="C139" s="14"/>
      <c r="D139" s="18"/>
      <c r="E139" s="30"/>
      <c r="F139" s="30"/>
      <c r="G139" s="30"/>
      <c r="H139" s="30"/>
      <c r="I139" s="63"/>
      <c r="J139" s="63"/>
      <c r="K139" s="63"/>
      <c r="L139" s="63"/>
      <c r="M139" s="64"/>
      <c r="N139" s="64"/>
      <c r="O139" s="64"/>
      <c r="P139" s="65"/>
      <c r="Q139" s="11">
        <f>SUM(I139:L139)</f>
        <v>0</v>
      </c>
      <c r="R139" s="31"/>
      <c r="S139" s="6">
        <f>SUM(M139:P139)</f>
        <v>0</v>
      </c>
      <c r="T139" s="32"/>
      <c r="U139" s="105">
        <f>+Q143+S143</f>
        <v>0</v>
      </c>
      <c r="V139" s="108">
        <f>+R143+T143</f>
        <v>0</v>
      </c>
    </row>
    <row r="140" spans="2:22" ht="16.5" thickBot="1" x14ac:dyDescent="0.25">
      <c r="B140" s="119"/>
      <c r="C140" s="15"/>
      <c r="D140" s="19"/>
      <c r="E140" s="59"/>
      <c r="F140" s="33"/>
      <c r="G140" s="33"/>
      <c r="H140" s="33"/>
      <c r="I140" s="63"/>
      <c r="J140" s="63"/>
      <c r="K140" s="63"/>
      <c r="L140" s="63"/>
      <c r="M140" s="64"/>
      <c r="N140" s="64"/>
      <c r="O140" s="64"/>
      <c r="P140" s="65"/>
      <c r="Q140" s="10">
        <f>SUM(I140:L140)</f>
        <v>0</v>
      </c>
      <c r="R140" s="34"/>
      <c r="S140" s="7">
        <f>SUM(M140:P140)</f>
        <v>0</v>
      </c>
      <c r="T140" s="35"/>
      <c r="U140" s="106"/>
      <c r="V140" s="109"/>
    </row>
    <row r="141" spans="2:22" ht="16.5" thickBot="1" x14ac:dyDescent="0.25">
      <c r="B141" s="119"/>
      <c r="C141" s="15"/>
      <c r="D141" s="19"/>
      <c r="E141" s="4"/>
      <c r="F141" s="33"/>
      <c r="G141" s="33"/>
      <c r="H141" s="33"/>
      <c r="I141" s="63"/>
      <c r="J141" s="63"/>
      <c r="K141" s="63"/>
      <c r="L141" s="63"/>
      <c r="M141" s="64"/>
      <c r="N141" s="64"/>
      <c r="O141" s="64"/>
      <c r="P141" s="65"/>
      <c r="Q141" s="10">
        <f>SUM(I141:L141)</f>
        <v>0</v>
      </c>
      <c r="R141" s="34"/>
      <c r="S141" s="7">
        <f>SUM(M141:P141)</f>
        <v>0</v>
      </c>
      <c r="T141" s="35"/>
      <c r="U141" s="106"/>
      <c r="V141" s="109"/>
    </row>
    <row r="142" spans="2:22" ht="16.5" thickBot="1" x14ac:dyDescent="0.25">
      <c r="B142" s="120"/>
      <c r="C142" s="3"/>
      <c r="D142" s="12"/>
      <c r="E142" s="5"/>
      <c r="F142" s="36"/>
      <c r="G142" s="33"/>
      <c r="H142" s="36"/>
      <c r="I142" s="63"/>
      <c r="J142" s="63"/>
      <c r="K142" s="63"/>
      <c r="L142" s="63"/>
      <c r="M142" s="64"/>
      <c r="N142" s="64"/>
      <c r="O142" s="64"/>
      <c r="P142" s="65"/>
      <c r="Q142" s="8">
        <f>SUM(I142:L142)</f>
        <v>0</v>
      </c>
      <c r="R142" s="37"/>
      <c r="S142" s="9">
        <f>SUM(M142:P142)</f>
        <v>0</v>
      </c>
      <c r="T142" s="35"/>
      <c r="U142" s="106"/>
      <c r="V142" s="109"/>
    </row>
    <row r="143" spans="2:22" ht="16.5" thickBot="1" x14ac:dyDescent="0.25">
      <c r="B143" s="111" t="s">
        <v>2</v>
      </c>
      <c r="C143" s="112"/>
      <c r="D143" s="112"/>
      <c r="E143" s="112"/>
      <c r="F143" s="112"/>
      <c r="G143" s="112"/>
      <c r="H143" s="112"/>
      <c r="I143" s="112"/>
      <c r="J143" s="112"/>
      <c r="K143" s="112"/>
      <c r="L143" s="112"/>
      <c r="M143" s="112"/>
      <c r="N143" s="112"/>
      <c r="O143" s="112"/>
      <c r="P143" s="113"/>
      <c r="Q143" s="38">
        <f>SUM(Q139:Q142)</f>
        <v>0</v>
      </c>
      <c r="R143" s="39">
        <f>SUM(R139:R142)</f>
        <v>0</v>
      </c>
      <c r="S143" s="38">
        <f>SUM(S139:S142)</f>
        <v>0</v>
      </c>
      <c r="T143" s="40">
        <f>SUM(T139:T142)</f>
        <v>0</v>
      </c>
      <c r="U143" s="107"/>
      <c r="V143" s="110"/>
    </row>
    <row r="144" spans="2:22" ht="4.5" customHeight="1" thickBot="1" x14ac:dyDescent="0.25">
      <c r="Q144" s="24"/>
      <c r="R144" s="24"/>
      <c r="S144" s="24"/>
      <c r="T144" s="24"/>
      <c r="U144" s="24"/>
      <c r="V144" s="24"/>
    </row>
    <row r="145" spans="2:22" ht="16.5" thickBot="1" x14ac:dyDescent="0.25">
      <c r="B145" s="102" t="s">
        <v>38</v>
      </c>
      <c r="C145" s="14"/>
      <c r="D145" s="18"/>
      <c r="E145" s="30"/>
      <c r="F145" s="30"/>
      <c r="G145" s="30"/>
      <c r="H145" s="30"/>
      <c r="I145" s="63"/>
      <c r="J145" s="63"/>
      <c r="K145" s="63"/>
      <c r="L145" s="63"/>
      <c r="M145" s="64"/>
      <c r="N145" s="64"/>
      <c r="O145" s="64"/>
      <c r="P145" s="65"/>
      <c r="Q145" s="11">
        <f>SUM(I145:L145)</f>
        <v>0</v>
      </c>
      <c r="R145" s="31"/>
      <c r="S145" s="6">
        <f>SUM(M145:P145)</f>
        <v>0</v>
      </c>
      <c r="T145" s="32"/>
      <c r="U145" s="105">
        <f>+Q149+S149</f>
        <v>0</v>
      </c>
      <c r="V145" s="108">
        <f>+R149+T149</f>
        <v>0</v>
      </c>
    </row>
    <row r="146" spans="2:22" ht="16.5" thickBot="1" x14ac:dyDescent="0.25">
      <c r="B146" s="103"/>
      <c r="C146" s="15"/>
      <c r="D146" s="19"/>
      <c r="E146" s="59"/>
      <c r="F146" s="33"/>
      <c r="G146" s="33"/>
      <c r="H146" s="33"/>
      <c r="I146" s="63"/>
      <c r="J146" s="63"/>
      <c r="K146" s="63"/>
      <c r="L146" s="63"/>
      <c r="M146" s="64"/>
      <c r="N146" s="64"/>
      <c r="O146" s="64"/>
      <c r="P146" s="65"/>
      <c r="Q146" s="10">
        <f>SUM(I146:L146)</f>
        <v>0</v>
      </c>
      <c r="R146" s="34"/>
      <c r="S146" s="7">
        <f>SUM(M146:P146)</f>
        <v>0</v>
      </c>
      <c r="T146" s="35"/>
      <c r="U146" s="106"/>
      <c r="V146" s="109"/>
    </row>
    <row r="147" spans="2:22" ht="16.5" thickBot="1" x14ac:dyDescent="0.25">
      <c r="B147" s="103"/>
      <c r="C147" s="15"/>
      <c r="D147" s="19"/>
      <c r="E147" s="4"/>
      <c r="F147" s="33"/>
      <c r="G147" s="33"/>
      <c r="H147" s="33"/>
      <c r="I147" s="63"/>
      <c r="J147" s="63"/>
      <c r="K147" s="63"/>
      <c r="L147" s="63"/>
      <c r="M147" s="64"/>
      <c r="N147" s="64"/>
      <c r="O147" s="64"/>
      <c r="P147" s="65"/>
      <c r="Q147" s="10">
        <f>SUM(I147:L147)</f>
        <v>0</v>
      </c>
      <c r="R147" s="34"/>
      <c r="S147" s="7">
        <f>SUM(M147:P147)</f>
        <v>0</v>
      </c>
      <c r="T147" s="35"/>
      <c r="U147" s="106"/>
      <c r="V147" s="109"/>
    </row>
    <row r="148" spans="2:22" ht="16.5" thickBot="1" x14ac:dyDescent="0.25">
      <c r="B148" s="104"/>
      <c r="C148" s="3"/>
      <c r="D148" s="12"/>
      <c r="E148" s="5"/>
      <c r="F148" s="36"/>
      <c r="G148" s="33"/>
      <c r="H148" s="36"/>
      <c r="I148" s="63"/>
      <c r="J148" s="63"/>
      <c r="K148" s="63"/>
      <c r="L148" s="63"/>
      <c r="M148" s="64"/>
      <c r="N148" s="64"/>
      <c r="O148" s="64"/>
      <c r="P148" s="65"/>
      <c r="Q148" s="8">
        <f>SUM(I148:L148)</f>
        <v>0</v>
      </c>
      <c r="R148" s="37"/>
      <c r="S148" s="9">
        <f>SUM(M148:P148)</f>
        <v>0</v>
      </c>
      <c r="T148" s="35"/>
      <c r="U148" s="106"/>
      <c r="V148" s="109"/>
    </row>
    <row r="149" spans="2:22" ht="16.5" thickBot="1" x14ac:dyDescent="0.25">
      <c r="B149" s="111" t="s">
        <v>2</v>
      </c>
      <c r="C149" s="112"/>
      <c r="D149" s="112"/>
      <c r="E149" s="112"/>
      <c r="F149" s="112"/>
      <c r="G149" s="112"/>
      <c r="H149" s="112"/>
      <c r="I149" s="112"/>
      <c r="J149" s="112"/>
      <c r="K149" s="112"/>
      <c r="L149" s="112"/>
      <c r="M149" s="112"/>
      <c r="N149" s="112"/>
      <c r="O149" s="112"/>
      <c r="P149" s="113"/>
      <c r="Q149" s="38">
        <f>SUM(Q145:Q148)</f>
        <v>0</v>
      </c>
      <c r="R149" s="39">
        <f>SUM(R145:R148)</f>
        <v>0</v>
      </c>
      <c r="S149" s="38">
        <f>SUM(S145:S148)</f>
        <v>0</v>
      </c>
      <c r="T149" s="40">
        <f>SUM(T145:T148)</f>
        <v>0</v>
      </c>
      <c r="U149" s="107"/>
      <c r="V149" s="110"/>
    </row>
    <row r="150" spans="2:22" ht="4.5" customHeight="1" thickBot="1" x14ac:dyDescent="0.25">
      <c r="Q150" s="24"/>
      <c r="R150" s="24"/>
      <c r="S150" s="24"/>
      <c r="T150" s="24"/>
      <c r="U150" s="24"/>
      <c r="V150" s="24"/>
    </row>
    <row r="151" spans="2:22" ht="16.5" thickBot="1" x14ac:dyDescent="0.25">
      <c r="B151" s="102" t="s">
        <v>39</v>
      </c>
      <c r="C151" s="17"/>
      <c r="D151" s="18"/>
      <c r="E151" s="30"/>
      <c r="F151" s="30"/>
      <c r="G151" s="30"/>
      <c r="H151" s="30"/>
      <c r="I151" s="63"/>
      <c r="J151" s="63"/>
      <c r="K151" s="63"/>
      <c r="L151" s="63"/>
      <c r="M151" s="64"/>
      <c r="N151" s="64"/>
      <c r="O151" s="64"/>
      <c r="P151" s="65"/>
      <c r="Q151" s="11">
        <f>SUM(I151:L151)</f>
        <v>0</v>
      </c>
      <c r="R151" s="31"/>
      <c r="S151" s="6">
        <f>SUM(M151:P151)</f>
        <v>0</v>
      </c>
      <c r="T151" s="32"/>
      <c r="U151" s="105">
        <f>+Q155+S155</f>
        <v>0</v>
      </c>
      <c r="V151" s="108">
        <f>+R155+T155</f>
        <v>0</v>
      </c>
    </row>
    <row r="152" spans="2:22" ht="16.5" thickBot="1" x14ac:dyDescent="0.25">
      <c r="B152" s="103"/>
      <c r="C152" s="1"/>
      <c r="D152" s="19"/>
      <c r="E152" s="59"/>
      <c r="F152" s="33"/>
      <c r="G152" s="33"/>
      <c r="H152" s="33"/>
      <c r="I152" s="63"/>
      <c r="J152" s="63"/>
      <c r="K152" s="63"/>
      <c r="L152" s="63"/>
      <c r="M152" s="64"/>
      <c r="N152" s="64"/>
      <c r="O152" s="64"/>
      <c r="P152" s="65"/>
      <c r="Q152" s="10">
        <f>SUM(I152:L152)</f>
        <v>0</v>
      </c>
      <c r="R152" s="34"/>
      <c r="S152" s="7">
        <f>SUM(M152:P152)</f>
        <v>0</v>
      </c>
      <c r="T152" s="35"/>
      <c r="U152" s="106"/>
      <c r="V152" s="109"/>
    </row>
    <row r="153" spans="2:22" ht="16.5" thickBot="1" x14ac:dyDescent="0.25">
      <c r="B153" s="103"/>
      <c r="C153" s="1"/>
      <c r="D153" s="19"/>
      <c r="E153" s="4"/>
      <c r="F153" s="33"/>
      <c r="G153" s="33"/>
      <c r="H153" s="33"/>
      <c r="I153" s="63"/>
      <c r="J153" s="63"/>
      <c r="K153" s="63"/>
      <c r="L153" s="63"/>
      <c r="M153" s="64"/>
      <c r="N153" s="64"/>
      <c r="O153" s="64"/>
      <c r="P153" s="65"/>
      <c r="Q153" s="10">
        <f>SUM(I153:L153)</f>
        <v>0</v>
      </c>
      <c r="R153" s="34"/>
      <c r="S153" s="7">
        <f>SUM(M153:P153)</f>
        <v>0</v>
      </c>
      <c r="T153" s="35"/>
      <c r="U153" s="106"/>
      <c r="V153" s="109"/>
    </row>
    <row r="154" spans="2:22" ht="16.5" thickBot="1" x14ac:dyDescent="0.25">
      <c r="B154" s="104"/>
      <c r="C154" s="2"/>
      <c r="D154" s="12"/>
      <c r="E154" s="5"/>
      <c r="F154" s="36"/>
      <c r="G154" s="33"/>
      <c r="H154" s="36"/>
      <c r="I154" s="63"/>
      <c r="J154" s="63"/>
      <c r="K154" s="63"/>
      <c r="L154" s="63"/>
      <c r="M154" s="64"/>
      <c r="N154" s="64"/>
      <c r="O154" s="64"/>
      <c r="P154" s="65"/>
      <c r="Q154" s="8">
        <f>SUM(I154:L154)</f>
        <v>0</v>
      </c>
      <c r="R154" s="37"/>
      <c r="S154" s="9">
        <f>SUM(M154:P154)</f>
        <v>0</v>
      </c>
      <c r="T154" s="35"/>
      <c r="U154" s="106"/>
      <c r="V154" s="109"/>
    </row>
    <row r="155" spans="2:22" ht="16.5" thickBot="1" x14ac:dyDescent="0.25">
      <c r="B155" s="111" t="s">
        <v>2</v>
      </c>
      <c r="C155" s="112"/>
      <c r="D155" s="112"/>
      <c r="E155" s="112"/>
      <c r="F155" s="112"/>
      <c r="G155" s="112"/>
      <c r="H155" s="112"/>
      <c r="I155" s="112"/>
      <c r="J155" s="112"/>
      <c r="K155" s="112"/>
      <c r="L155" s="112"/>
      <c r="M155" s="112"/>
      <c r="N155" s="112"/>
      <c r="O155" s="112"/>
      <c r="P155" s="113"/>
      <c r="Q155" s="38">
        <f>SUM(Q151:Q154)</f>
        <v>0</v>
      </c>
      <c r="R155" s="39">
        <f>SUM(R151:R154)</f>
        <v>0</v>
      </c>
      <c r="S155" s="38">
        <f>SUM(S151:S154)</f>
        <v>0</v>
      </c>
      <c r="T155" s="40">
        <f>SUM(T151:T154)</f>
        <v>0</v>
      </c>
      <c r="U155" s="107"/>
      <c r="V155" s="110"/>
    </row>
    <row r="156" spans="2:22" ht="4.5" customHeight="1" thickBot="1" x14ac:dyDescent="0.25">
      <c r="Q156" s="24"/>
      <c r="R156" s="24"/>
      <c r="S156" s="24"/>
      <c r="T156" s="24"/>
      <c r="U156" s="24"/>
      <c r="V156" s="24"/>
    </row>
    <row r="157" spans="2:22" ht="16.5" thickBot="1" x14ac:dyDescent="0.25">
      <c r="B157" s="102" t="s">
        <v>40</v>
      </c>
      <c r="C157" s="14"/>
      <c r="D157" s="18"/>
      <c r="E157" s="30"/>
      <c r="F157" s="30"/>
      <c r="G157" s="30"/>
      <c r="H157" s="30"/>
      <c r="I157" s="63"/>
      <c r="J157" s="63"/>
      <c r="K157" s="63"/>
      <c r="L157" s="63"/>
      <c r="M157" s="64"/>
      <c r="N157" s="64"/>
      <c r="O157" s="64"/>
      <c r="P157" s="65"/>
      <c r="Q157" s="11">
        <f>SUM(I157:L157)</f>
        <v>0</v>
      </c>
      <c r="R157" s="31"/>
      <c r="S157" s="6">
        <f>SUM(M157:P157)</f>
        <v>0</v>
      </c>
      <c r="T157" s="32"/>
      <c r="U157" s="105">
        <f>+Q161+S161</f>
        <v>0</v>
      </c>
      <c r="V157" s="108">
        <f>+R161+T161</f>
        <v>0</v>
      </c>
    </row>
    <row r="158" spans="2:22" ht="16.5" thickBot="1" x14ac:dyDescent="0.25">
      <c r="B158" s="103"/>
      <c r="C158" s="15"/>
      <c r="D158" s="19"/>
      <c r="E158" s="59"/>
      <c r="F158" s="33"/>
      <c r="G158" s="33"/>
      <c r="H158" s="33"/>
      <c r="I158" s="63"/>
      <c r="J158" s="63"/>
      <c r="K158" s="63"/>
      <c r="L158" s="63"/>
      <c r="M158" s="64"/>
      <c r="N158" s="64"/>
      <c r="O158" s="64"/>
      <c r="P158" s="65"/>
      <c r="Q158" s="10">
        <f>SUM(I158:L158)</f>
        <v>0</v>
      </c>
      <c r="R158" s="34"/>
      <c r="S158" s="7">
        <f>SUM(M158:P158)</f>
        <v>0</v>
      </c>
      <c r="T158" s="35"/>
      <c r="U158" s="106"/>
      <c r="V158" s="109"/>
    </row>
    <row r="159" spans="2:22" ht="16.5" thickBot="1" x14ac:dyDescent="0.25">
      <c r="B159" s="103"/>
      <c r="C159" s="15"/>
      <c r="D159" s="19"/>
      <c r="E159" s="4"/>
      <c r="F159" s="33"/>
      <c r="G159" s="33"/>
      <c r="H159" s="33"/>
      <c r="I159" s="63"/>
      <c r="J159" s="63"/>
      <c r="K159" s="63"/>
      <c r="L159" s="63"/>
      <c r="M159" s="64"/>
      <c r="N159" s="64"/>
      <c r="O159" s="64"/>
      <c r="P159" s="65"/>
      <c r="Q159" s="10">
        <f>SUM(I159:L159)</f>
        <v>0</v>
      </c>
      <c r="R159" s="34"/>
      <c r="S159" s="7">
        <f>SUM(M159:P159)</f>
        <v>0</v>
      </c>
      <c r="T159" s="35"/>
      <c r="U159" s="106"/>
      <c r="V159" s="109"/>
    </row>
    <row r="160" spans="2:22" ht="16.5" thickBot="1" x14ac:dyDescent="0.25">
      <c r="B160" s="104"/>
      <c r="C160" s="3"/>
      <c r="D160" s="12"/>
      <c r="E160" s="5"/>
      <c r="F160" s="36"/>
      <c r="G160" s="33"/>
      <c r="H160" s="36"/>
      <c r="I160" s="63"/>
      <c r="J160" s="63"/>
      <c r="K160" s="63"/>
      <c r="L160" s="63"/>
      <c r="M160" s="64"/>
      <c r="N160" s="64"/>
      <c r="O160" s="64"/>
      <c r="P160" s="65"/>
      <c r="Q160" s="8">
        <f>SUM(I160:L160)</f>
        <v>0</v>
      </c>
      <c r="R160" s="37"/>
      <c r="S160" s="9">
        <f>SUM(M160:P160)</f>
        <v>0</v>
      </c>
      <c r="T160" s="35"/>
      <c r="U160" s="106"/>
      <c r="V160" s="109"/>
    </row>
    <row r="161" spans="2:27" ht="16.5" thickBot="1" x14ac:dyDescent="0.25">
      <c r="B161" s="111" t="s">
        <v>2</v>
      </c>
      <c r="C161" s="112"/>
      <c r="D161" s="112"/>
      <c r="E161" s="112"/>
      <c r="F161" s="112"/>
      <c r="G161" s="112"/>
      <c r="H161" s="112"/>
      <c r="I161" s="112"/>
      <c r="J161" s="112"/>
      <c r="K161" s="112"/>
      <c r="L161" s="112"/>
      <c r="M161" s="112"/>
      <c r="N161" s="112"/>
      <c r="O161" s="112"/>
      <c r="P161" s="113"/>
      <c r="Q161" s="38">
        <f>SUM(Q157:Q160)</f>
        <v>0</v>
      </c>
      <c r="R161" s="39">
        <f>SUM(R157:R160)</f>
        <v>0</v>
      </c>
      <c r="S161" s="38">
        <f>SUM(S157:S160)</f>
        <v>0</v>
      </c>
      <c r="T161" s="40">
        <f>SUM(T157:T160)</f>
        <v>0</v>
      </c>
      <c r="U161" s="107"/>
      <c r="V161" s="110"/>
    </row>
    <row r="162" spans="2:27" ht="4.5" customHeight="1" thickBot="1" x14ac:dyDescent="0.25">
      <c r="Q162" s="24"/>
      <c r="R162" s="24"/>
      <c r="S162" s="24"/>
      <c r="T162" s="24"/>
      <c r="U162" s="24"/>
      <c r="V162" s="24"/>
    </row>
    <row r="163" spans="2:27" ht="16.5" thickBot="1" x14ac:dyDescent="0.25">
      <c r="B163" s="102" t="s">
        <v>41</v>
      </c>
      <c r="C163" s="14"/>
      <c r="D163" s="18"/>
      <c r="E163" s="30"/>
      <c r="F163" s="30"/>
      <c r="G163" s="30"/>
      <c r="H163" s="30"/>
      <c r="I163" s="63"/>
      <c r="J163" s="63"/>
      <c r="K163" s="63"/>
      <c r="L163" s="63"/>
      <c r="M163" s="64"/>
      <c r="N163" s="64"/>
      <c r="O163" s="64"/>
      <c r="P163" s="65"/>
      <c r="Q163" s="11">
        <f>SUM(I163:L163)</f>
        <v>0</v>
      </c>
      <c r="R163" s="31"/>
      <c r="S163" s="6">
        <f>SUM(M163:P163)</f>
        <v>0</v>
      </c>
      <c r="T163" s="32"/>
      <c r="U163" s="105">
        <f>+Q167+S167</f>
        <v>0</v>
      </c>
      <c r="V163" s="108">
        <f>+R167+T167</f>
        <v>0</v>
      </c>
    </row>
    <row r="164" spans="2:27" ht="16.5" thickBot="1" x14ac:dyDescent="0.25">
      <c r="B164" s="103"/>
      <c r="C164" s="15"/>
      <c r="D164" s="19"/>
      <c r="E164" s="59"/>
      <c r="F164" s="33"/>
      <c r="G164" s="33"/>
      <c r="H164" s="33"/>
      <c r="I164" s="63"/>
      <c r="J164" s="63"/>
      <c r="K164" s="63"/>
      <c r="L164" s="63"/>
      <c r="M164" s="64"/>
      <c r="N164" s="64"/>
      <c r="O164" s="64"/>
      <c r="P164" s="65"/>
      <c r="Q164" s="10">
        <f>SUM(I164:L164)</f>
        <v>0</v>
      </c>
      <c r="R164" s="34"/>
      <c r="S164" s="7">
        <f>SUM(M164:P164)</f>
        <v>0</v>
      </c>
      <c r="T164" s="35"/>
      <c r="U164" s="106"/>
      <c r="V164" s="109"/>
    </row>
    <row r="165" spans="2:27" ht="16.5" thickBot="1" x14ac:dyDescent="0.25">
      <c r="B165" s="103"/>
      <c r="C165" s="15"/>
      <c r="D165" s="19"/>
      <c r="E165" s="4"/>
      <c r="F165" s="33"/>
      <c r="G165" s="33"/>
      <c r="H165" s="33"/>
      <c r="I165" s="63"/>
      <c r="J165" s="63"/>
      <c r="K165" s="63"/>
      <c r="L165" s="63"/>
      <c r="M165" s="64"/>
      <c r="N165" s="64"/>
      <c r="O165" s="64"/>
      <c r="P165" s="65"/>
      <c r="Q165" s="10">
        <f>SUM(I165:L165)</f>
        <v>0</v>
      </c>
      <c r="R165" s="34"/>
      <c r="S165" s="7">
        <f>SUM(M165:P165)</f>
        <v>0</v>
      </c>
      <c r="T165" s="35"/>
      <c r="U165" s="106"/>
      <c r="V165" s="109"/>
    </row>
    <row r="166" spans="2:27" ht="16.5" thickBot="1" x14ac:dyDescent="0.25">
      <c r="B166" s="104"/>
      <c r="C166" s="2"/>
      <c r="D166" s="12"/>
      <c r="E166" s="5"/>
      <c r="F166" s="36"/>
      <c r="G166" s="33"/>
      <c r="H166" s="36"/>
      <c r="I166" s="63"/>
      <c r="J166" s="63"/>
      <c r="K166" s="63"/>
      <c r="L166" s="63"/>
      <c r="M166" s="64"/>
      <c r="N166" s="64"/>
      <c r="O166" s="64"/>
      <c r="P166" s="65"/>
      <c r="Q166" s="8">
        <f>SUM(I166:L166)</f>
        <v>0</v>
      </c>
      <c r="R166" s="37"/>
      <c r="S166" s="9">
        <f>SUM(M166:P166)</f>
        <v>0</v>
      </c>
      <c r="T166" s="35"/>
      <c r="U166" s="106"/>
      <c r="V166" s="109"/>
    </row>
    <row r="167" spans="2:27" ht="16.5" thickBot="1" x14ac:dyDescent="0.25">
      <c r="B167" s="111" t="s">
        <v>2</v>
      </c>
      <c r="C167" s="112"/>
      <c r="D167" s="112"/>
      <c r="E167" s="112"/>
      <c r="F167" s="112"/>
      <c r="G167" s="112"/>
      <c r="H167" s="112"/>
      <c r="I167" s="112"/>
      <c r="J167" s="112"/>
      <c r="K167" s="112"/>
      <c r="L167" s="112"/>
      <c r="M167" s="112"/>
      <c r="N167" s="112"/>
      <c r="O167" s="112"/>
      <c r="P167" s="113"/>
      <c r="Q167" s="38">
        <f>SUM(Q163:Q166)</f>
        <v>0</v>
      </c>
      <c r="R167" s="39">
        <f>SUM(R163:R166)</f>
        <v>0</v>
      </c>
      <c r="S167" s="38">
        <f>SUM(S163:S166)</f>
        <v>0</v>
      </c>
      <c r="T167" s="40">
        <f>SUM(T163:T166)</f>
        <v>0</v>
      </c>
      <c r="U167" s="107"/>
      <c r="V167" s="110"/>
    </row>
    <row r="168" spans="2:27" ht="4.5" customHeight="1" thickBot="1" x14ac:dyDescent="0.25">
      <c r="Q168" s="24"/>
      <c r="R168" s="24"/>
      <c r="S168" s="24"/>
      <c r="T168" s="24"/>
      <c r="U168" s="24"/>
      <c r="V168" s="24"/>
    </row>
    <row r="169" spans="2:27" ht="27" customHeight="1" thickBot="1" x14ac:dyDescent="0.25">
      <c r="B169" s="150" t="s">
        <v>2</v>
      </c>
      <c r="C169" s="151"/>
      <c r="D169" s="151"/>
      <c r="E169" s="151"/>
      <c r="F169" s="151"/>
      <c r="G169" s="151"/>
      <c r="H169" s="151"/>
      <c r="I169" s="151"/>
      <c r="J169" s="151"/>
      <c r="K169" s="151"/>
      <c r="L169" s="151"/>
      <c r="M169" s="151"/>
      <c r="N169" s="151"/>
      <c r="O169" s="151"/>
      <c r="P169" s="152"/>
      <c r="Q169" s="43">
        <f>+Q22+Q28+Q34+Q40+Q46+Q52+Q58+Q64+Q70+Q76+Q82+Q88+Q94+Q100+Q106+Q112+Q119+Q125+Q131+Q137+Q143+Q149+Q155+Q161+Q167</f>
        <v>0</v>
      </c>
      <c r="R169" s="21">
        <f>+IFERROR((Q169/V170),0)</f>
        <v>0</v>
      </c>
      <c r="S169" s="44">
        <f>+S22+S28+S34+S40+S46+S52+S58+S64+S70+S76+S82+S88+S94+S100+S106+S112+S119+S125+S131+S137+S143+S149+S155+S161+S167</f>
        <v>0</v>
      </c>
      <c r="T169" s="22">
        <f>+IFERROR((S169/V170),0)</f>
        <v>0</v>
      </c>
      <c r="U169" s="45">
        <f>+U18+U24+U30+U36+U42+U48+U54+U60+U66+U72+U78+U84+U90+U96+U102+U108</f>
        <v>0</v>
      </c>
      <c r="V169" s="23">
        <f>+IFERROR((V170/F8),0)</f>
        <v>0</v>
      </c>
      <c r="W169" s="46"/>
      <c r="X169" s="46"/>
      <c r="Y169" s="46"/>
      <c r="Z169" s="46"/>
      <c r="AA169" s="46"/>
    </row>
    <row r="170" spans="2:27" ht="30" customHeight="1" thickBot="1" x14ac:dyDescent="0.25">
      <c r="B170" s="153" t="s">
        <v>1</v>
      </c>
      <c r="C170" s="154"/>
      <c r="D170" s="154"/>
      <c r="E170" s="154"/>
      <c r="F170" s="154"/>
      <c r="G170" s="154"/>
      <c r="H170" s="154"/>
      <c r="I170" s="155"/>
      <c r="J170" s="155"/>
      <c r="K170" s="155"/>
      <c r="L170" s="155"/>
      <c r="M170" s="155"/>
      <c r="N170" s="155"/>
      <c r="O170" s="155"/>
      <c r="P170" s="156"/>
      <c r="Q170" s="157">
        <f>+Q22+Q28+Q34+Q40+Q46+Q52+Q58+Q64+Q70+Q76+Q82+Q88+Q94+Q100+Q106+Q112</f>
        <v>0</v>
      </c>
      <c r="R170" s="158"/>
      <c r="S170" s="157">
        <f>+S22+S28+S34+S40+S46+S52+S58+S64+S70+S76+S82+S88+S94+S100+S106+S112</f>
        <v>0</v>
      </c>
      <c r="T170" s="158"/>
      <c r="U170" s="47" t="s">
        <v>0</v>
      </c>
      <c r="V170" s="48">
        <f>+Q170+S170</f>
        <v>0</v>
      </c>
    </row>
    <row r="171" spans="2:27" ht="15.75" customHeight="1" x14ac:dyDescent="0.2"/>
    <row r="172" spans="2:27" ht="15" x14ac:dyDescent="0.25">
      <c r="C172" s="61" t="s">
        <v>17</v>
      </c>
      <c r="D172" s="49"/>
      <c r="E172" s="50"/>
      <c r="F172" s="50"/>
      <c r="G172" s="50"/>
      <c r="Q172" s="24"/>
      <c r="R172" s="24"/>
      <c r="S172" s="24"/>
      <c r="T172" s="24"/>
      <c r="U172" s="24"/>
      <c r="V172" s="24"/>
    </row>
    <row r="173" spans="2:27" ht="15.75" customHeight="1" x14ac:dyDescent="0.2">
      <c r="C173" s="60" t="s">
        <v>43</v>
      </c>
      <c r="D173" s="51"/>
    </row>
    <row r="174" spans="2:27" ht="15.75" customHeight="1" x14ac:dyDescent="0.2">
      <c r="C174" s="51"/>
      <c r="D174" s="51"/>
    </row>
    <row r="175" spans="2:27" ht="32.25" customHeight="1" x14ac:dyDescent="0.2">
      <c r="C175" s="149"/>
      <c r="D175" s="149"/>
      <c r="E175" s="149"/>
    </row>
    <row r="176" spans="2:27" ht="33.75" customHeight="1" x14ac:dyDescent="0.2">
      <c r="C176" s="149"/>
      <c r="D176" s="149"/>
      <c r="E176" s="149"/>
    </row>
    <row r="177" spans="3:5" ht="39.75" customHeight="1" x14ac:dyDescent="0.2">
      <c r="C177" s="149"/>
      <c r="D177" s="149"/>
      <c r="E177" s="149"/>
    </row>
    <row r="178" spans="3:5" ht="39.75" customHeight="1" x14ac:dyDescent="0.2">
      <c r="C178" s="149"/>
      <c r="D178" s="149"/>
      <c r="E178" s="149"/>
    </row>
    <row r="179" spans="3:5" ht="15.75" customHeight="1" x14ac:dyDescent="0.2"/>
    <row r="180" spans="3:5" ht="15.75" customHeight="1" x14ac:dyDescent="0.2"/>
    <row r="181" spans="3:5" ht="15.75" customHeight="1" x14ac:dyDescent="0.2"/>
    <row r="182" spans="3:5" ht="15.75" customHeight="1" x14ac:dyDescent="0.2"/>
    <row r="183" spans="3:5" ht="15.75" customHeight="1" x14ac:dyDescent="0.2"/>
    <row r="184" spans="3:5" ht="15.75" customHeight="1" x14ac:dyDescent="0.2"/>
    <row r="185" spans="3:5" ht="15.75" customHeight="1" x14ac:dyDescent="0.2"/>
    <row r="186" spans="3:5" ht="15.75" customHeight="1" x14ac:dyDescent="0.2"/>
    <row r="187" spans="3:5" ht="15.75" customHeight="1" x14ac:dyDescent="0.2"/>
    <row r="188" spans="3:5" ht="15.75" customHeight="1" x14ac:dyDescent="0.2"/>
    <row r="189" spans="3:5" ht="15.75" customHeight="1" x14ac:dyDescent="0.2"/>
    <row r="190" spans="3:5" ht="15.75" customHeight="1" x14ac:dyDescent="0.2"/>
    <row r="191" spans="3:5" ht="15.75" customHeight="1" x14ac:dyDescent="0.2"/>
    <row r="192" spans="3:5"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sheetData>
  <mergeCells count="138">
    <mergeCell ref="C175:E175"/>
    <mergeCell ref="C176:E176"/>
    <mergeCell ref="C177:E177"/>
    <mergeCell ref="C178:E178"/>
    <mergeCell ref="B163:B166"/>
    <mergeCell ref="U163:U167"/>
    <mergeCell ref="V163:V167"/>
    <mergeCell ref="B167:P167"/>
    <mergeCell ref="B169:P169"/>
    <mergeCell ref="B170:H170"/>
    <mergeCell ref="I170:P170"/>
    <mergeCell ref="Q170:R170"/>
    <mergeCell ref="S170:T170"/>
    <mergeCell ref="B151:B154"/>
    <mergeCell ref="U151:U155"/>
    <mergeCell ref="V151:V155"/>
    <mergeCell ref="B155:P155"/>
    <mergeCell ref="B157:B160"/>
    <mergeCell ref="U157:U161"/>
    <mergeCell ref="V157:V161"/>
    <mergeCell ref="B161:P161"/>
    <mergeCell ref="B139:B142"/>
    <mergeCell ref="U139:U143"/>
    <mergeCell ref="V139:V143"/>
    <mergeCell ref="B143:P143"/>
    <mergeCell ref="B145:B148"/>
    <mergeCell ref="U145:U149"/>
    <mergeCell ref="V145:V149"/>
    <mergeCell ref="B149:P149"/>
    <mergeCell ref="B127:B130"/>
    <mergeCell ref="U127:U131"/>
    <mergeCell ref="V127:V131"/>
    <mergeCell ref="B131:P131"/>
    <mergeCell ref="B133:B136"/>
    <mergeCell ref="U133:U137"/>
    <mergeCell ref="V133:V137"/>
    <mergeCell ref="B137:P137"/>
    <mergeCell ref="B115:B118"/>
    <mergeCell ref="U115:U119"/>
    <mergeCell ref="V115:V119"/>
    <mergeCell ref="B119:P119"/>
    <mergeCell ref="B121:B124"/>
    <mergeCell ref="U121:U125"/>
    <mergeCell ref="V121:V125"/>
    <mergeCell ref="B125:P125"/>
    <mergeCell ref="B102:B105"/>
    <mergeCell ref="U102:U106"/>
    <mergeCell ref="V102:V106"/>
    <mergeCell ref="B106:P106"/>
    <mergeCell ref="B108:B111"/>
    <mergeCell ref="U108:U112"/>
    <mergeCell ref="V108:V112"/>
    <mergeCell ref="B112:P112"/>
    <mergeCell ref="B90:B93"/>
    <mergeCell ref="U90:U94"/>
    <mergeCell ref="V90:V94"/>
    <mergeCell ref="B94:P94"/>
    <mergeCell ref="B96:B99"/>
    <mergeCell ref="U96:U100"/>
    <mergeCell ref="V96:V100"/>
    <mergeCell ref="B100:P100"/>
    <mergeCell ref="B78:B81"/>
    <mergeCell ref="U78:U82"/>
    <mergeCell ref="V78:V82"/>
    <mergeCell ref="B82:P82"/>
    <mergeCell ref="B84:B87"/>
    <mergeCell ref="U84:U88"/>
    <mergeCell ref="V84:V88"/>
    <mergeCell ref="B88:P88"/>
    <mergeCell ref="B66:B69"/>
    <mergeCell ref="U66:U70"/>
    <mergeCell ref="V66:V70"/>
    <mergeCell ref="B70:P70"/>
    <mergeCell ref="B72:B75"/>
    <mergeCell ref="U72:U76"/>
    <mergeCell ref="V72:V76"/>
    <mergeCell ref="B76:P76"/>
    <mergeCell ref="B54:B57"/>
    <mergeCell ref="U54:U58"/>
    <mergeCell ref="V54:V58"/>
    <mergeCell ref="B58:P58"/>
    <mergeCell ref="B60:B63"/>
    <mergeCell ref="U60:U64"/>
    <mergeCell ref="V60:V64"/>
    <mergeCell ref="B64:P64"/>
    <mergeCell ref="B42:B45"/>
    <mergeCell ref="U42:U46"/>
    <mergeCell ref="V42:V46"/>
    <mergeCell ref="B46:P46"/>
    <mergeCell ref="B48:B51"/>
    <mergeCell ref="U48:U52"/>
    <mergeCell ref="V48:V52"/>
    <mergeCell ref="B52:P52"/>
    <mergeCell ref="B30:B33"/>
    <mergeCell ref="U30:U34"/>
    <mergeCell ref="V30:V34"/>
    <mergeCell ref="B34:P34"/>
    <mergeCell ref="B36:B39"/>
    <mergeCell ref="U36:U40"/>
    <mergeCell ref="V36:V40"/>
    <mergeCell ref="B40:P40"/>
    <mergeCell ref="T16:T17"/>
    <mergeCell ref="B18:B21"/>
    <mergeCell ref="U18:U22"/>
    <mergeCell ref="V18:V22"/>
    <mergeCell ref="B22:P22"/>
    <mergeCell ref="B24:B27"/>
    <mergeCell ref="U24:U28"/>
    <mergeCell ref="V24:V28"/>
    <mergeCell ref="B28:P28"/>
    <mergeCell ref="I14:L16"/>
    <mergeCell ref="M14:P16"/>
    <mergeCell ref="Q14:T14"/>
    <mergeCell ref="U14:U17"/>
    <mergeCell ref="V14:V17"/>
    <mergeCell ref="Q15:R15"/>
    <mergeCell ref="S15:T15"/>
    <mergeCell ref="Q16:Q17"/>
    <mergeCell ref="R16:R17"/>
    <mergeCell ref="S16:S17"/>
    <mergeCell ref="B14:B17"/>
    <mergeCell ref="C14:C17"/>
    <mergeCell ref="D14:D17"/>
    <mergeCell ref="E14:F16"/>
    <mergeCell ref="G14:G17"/>
    <mergeCell ref="H14:H17"/>
    <mergeCell ref="B8:E8"/>
    <mergeCell ref="B10:E10"/>
    <mergeCell ref="B12:E12"/>
    <mergeCell ref="B2:E2"/>
    <mergeCell ref="B4:E4"/>
    <mergeCell ref="B6:E6"/>
    <mergeCell ref="F12:Q12"/>
    <mergeCell ref="F2:Q2"/>
    <mergeCell ref="F4:Q4"/>
    <mergeCell ref="F6:Q6"/>
    <mergeCell ref="F8:Q8"/>
    <mergeCell ref="F10:Q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Rubros!$A$4:$A$5</xm:f>
          </x14:formula1>
          <xm:sqref>G13:V13 F13</xm:sqref>
        </x14:dataValidation>
        <x14:dataValidation type="list" allowBlank="1" showInputMessage="1" showErrorMessage="1">
          <x14:formula1>
            <xm:f>Rubros!$A$4:$A$8</xm:f>
          </x14:formula1>
          <xm:sqref>F12:Q12</xm:sqref>
        </x14:dataValidation>
        <x14:dataValidation type="list" allowBlank="1" showInputMessage="1" showErrorMessage="1">
          <x14:formula1>
            <xm:f>INDIRECT(Rubros!$A$2)</xm:f>
          </x14:formula1>
          <xm:sqref>G18:G21 G24:G27 G30:G33 G36:G39 G42:G45 G48:G51 G54:G57 G60:G63 G66:G69 G72:G75 G78:G81 G84:G87 G90:G93 G96:G99 G102:G105 G108:G111 G115:G118 G121:G124 G127:G130 G133:G136 G139:G142 G145:G148 G151:G154 G157:G160 G163:G166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Normal="100" workbookViewId="0">
      <selection sqref="A1:C1"/>
    </sheetView>
  </sheetViews>
  <sheetFormatPr baseColWidth="10" defaultRowHeight="14.25" x14ac:dyDescent="0.2"/>
  <cols>
    <col min="1" max="1" width="89.875" customWidth="1"/>
  </cols>
  <sheetData>
    <row r="1" spans="1:11" ht="57.75" customHeight="1" x14ac:dyDescent="0.2">
      <c r="A1" s="161" t="s">
        <v>56</v>
      </c>
      <c r="B1" s="161"/>
      <c r="C1" s="161"/>
    </row>
    <row r="2" spans="1:11" ht="44.25" customHeight="1" x14ac:dyDescent="0.2">
      <c r="A2" s="161" t="s">
        <v>75</v>
      </c>
      <c r="B2" s="161"/>
      <c r="C2" s="161"/>
      <c r="D2" s="62"/>
      <c r="E2" s="62"/>
      <c r="F2" s="62"/>
      <c r="G2" s="62"/>
      <c r="H2" s="62"/>
      <c r="I2" s="62"/>
      <c r="J2" s="62"/>
      <c r="K2" s="62"/>
    </row>
    <row r="3" spans="1:11" ht="42.75" customHeight="1" x14ac:dyDescent="0.2">
      <c r="A3" s="160" t="s">
        <v>113</v>
      </c>
      <c r="B3" s="160"/>
      <c r="C3" s="160"/>
    </row>
    <row r="4" spans="1:11" ht="28.5" customHeight="1" x14ac:dyDescent="0.2">
      <c r="A4" s="160" t="s">
        <v>114</v>
      </c>
      <c r="B4" s="160"/>
      <c r="C4" s="160"/>
    </row>
    <row r="5" spans="1:11" ht="42.75" customHeight="1" x14ac:dyDescent="0.2">
      <c r="A5" s="160" t="s">
        <v>115</v>
      </c>
      <c r="B5" s="160"/>
      <c r="C5" s="160"/>
    </row>
    <row r="6" spans="1:11" ht="42.75" customHeight="1" x14ac:dyDescent="0.2">
      <c r="A6" s="160" t="s">
        <v>116</v>
      </c>
      <c r="B6" s="160"/>
      <c r="C6" s="160"/>
    </row>
    <row r="7" spans="1:11" ht="42.75" customHeight="1" x14ac:dyDescent="0.2">
      <c r="A7" s="160" t="s">
        <v>117</v>
      </c>
      <c r="B7" s="160"/>
      <c r="C7" s="160"/>
    </row>
    <row r="8" spans="1:11" ht="33" customHeight="1" x14ac:dyDescent="0.2">
      <c r="A8" s="160" t="s">
        <v>118</v>
      </c>
      <c r="B8" s="160"/>
      <c r="C8" s="160"/>
    </row>
    <row r="9" spans="1:11" ht="33.75" customHeight="1" x14ac:dyDescent="0.2">
      <c r="A9" s="160" t="s">
        <v>119</v>
      </c>
      <c r="B9" s="160"/>
      <c r="C9" s="160"/>
    </row>
    <row r="10" spans="1:11" ht="18" customHeight="1" x14ac:dyDescent="0.2">
      <c r="A10" s="160" t="s">
        <v>120</v>
      </c>
      <c r="B10" s="160"/>
      <c r="C10" s="160"/>
    </row>
    <row r="11" spans="1:11" ht="49.5" customHeight="1" x14ac:dyDescent="0.2">
      <c r="A11" s="160" t="s">
        <v>121</v>
      </c>
      <c r="B11" s="160"/>
      <c r="C11" s="160"/>
    </row>
    <row r="12" spans="1:11" ht="45.75" customHeight="1" x14ac:dyDescent="0.2">
      <c r="A12" s="159" t="s">
        <v>123</v>
      </c>
      <c r="B12" s="159"/>
      <c r="C12" s="159"/>
    </row>
    <row r="13" spans="1:11" ht="25.5" customHeight="1" x14ac:dyDescent="0.2">
      <c r="A13" s="160" t="s">
        <v>122</v>
      </c>
      <c r="B13" s="160"/>
      <c r="C13" s="160"/>
    </row>
    <row r="14" spans="1:11" ht="85.5" customHeight="1" x14ac:dyDescent="0.2">
      <c r="A14" s="160" t="s">
        <v>74</v>
      </c>
      <c r="B14" s="160"/>
      <c r="C14" s="160"/>
    </row>
  </sheetData>
  <mergeCells count="14">
    <mergeCell ref="A1:C1"/>
    <mergeCell ref="A2:C2"/>
    <mergeCell ref="A3:C3"/>
    <mergeCell ref="A4:C4"/>
    <mergeCell ref="A5:C5"/>
    <mergeCell ref="A12:C12"/>
    <mergeCell ref="A13:C13"/>
    <mergeCell ref="A14:C14"/>
    <mergeCell ref="A6:C6"/>
    <mergeCell ref="A7:C7"/>
    <mergeCell ref="A8:C8"/>
    <mergeCell ref="A9:C9"/>
    <mergeCell ref="A10:C10"/>
    <mergeCell ref="A11:C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opLeftCell="A4" zoomScaleNormal="100" workbookViewId="0">
      <selection activeCell="A5" sqref="A5:C5"/>
    </sheetView>
  </sheetViews>
  <sheetFormatPr baseColWidth="10" defaultRowHeight="14.25" x14ac:dyDescent="0.2"/>
  <cols>
    <col min="1" max="1" width="120.625" customWidth="1"/>
  </cols>
  <sheetData>
    <row r="1" spans="1:11" ht="49.5" customHeight="1" x14ac:dyDescent="0.2">
      <c r="A1" s="161" t="s">
        <v>124</v>
      </c>
      <c r="B1" s="161"/>
      <c r="C1" s="161"/>
    </row>
    <row r="2" spans="1:11" ht="44.25" customHeight="1" x14ac:dyDescent="0.2">
      <c r="A2" s="161" t="s">
        <v>76</v>
      </c>
      <c r="B2" s="161"/>
      <c r="C2" s="161"/>
      <c r="D2" s="62"/>
      <c r="E2" s="62"/>
      <c r="F2" s="62"/>
      <c r="G2" s="62"/>
      <c r="H2" s="62"/>
      <c r="I2" s="62"/>
      <c r="J2" s="62"/>
      <c r="K2" s="62"/>
    </row>
    <row r="3" spans="1:11" ht="28.5" customHeight="1" x14ac:dyDescent="0.2">
      <c r="A3" s="159" t="s">
        <v>125</v>
      </c>
      <c r="B3" s="159"/>
      <c r="C3" s="159"/>
    </row>
    <row r="4" spans="1:11" ht="30.75" customHeight="1" x14ac:dyDescent="0.2">
      <c r="A4" s="159" t="s">
        <v>126</v>
      </c>
      <c r="B4" s="159"/>
      <c r="C4" s="159"/>
    </row>
    <row r="5" spans="1:11" ht="35.25" customHeight="1" x14ac:dyDescent="0.2">
      <c r="A5" s="159" t="s">
        <v>127</v>
      </c>
      <c r="B5" s="159"/>
      <c r="C5" s="159"/>
    </row>
    <row r="6" spans="1:11" ht="29.25" customHeight="1" x14ac:dyDescent="0.2">
      <c r="A6" s="159" t="s">
        <v>128</v>
      </c>
      <c r="B6" s="159"/>
      <c r="C6" s="159"/>
    </row>
    <row r="7" spans="1:11" ht="19.5" customHeight="1" x14ac:dyDescent="0.2">
      <c r="A7" s="159" t="s">
        <v>129</v>
      </c>
      <c r="B7" s="159"/>
      <c r="C7" s="159"/>
    </row>
    <row r="8" spans="1:11" ht="57" customHeight="1" x14ac:dyDescent="0.2">
      <c r="A8" s="159" t="s">
        <v>130</v>
      </c>
      <c r="B8" s="159"/>
      <c r="C8" s="159"/>
    </row>
    <row r="9" spans="1:11" ht="44.25" customHeight="1" x14ac:dyDescent="0.2">
      <c r="A9" s="159" t="s">
        <v>131</v>
      </c>
      <c r="B9" s="159"/>
      <c r="C9" s="159"/>
    </row>
    <row r="10" spans="1:11" ht="29.25" customHeight="1" x14ac:dyDescent="0.2">
      <c r="A10" s="159" t="s">
        <v>132</v>
      </c>
      <c r="B10" s="159"/>
      <c r="C10" s="159"/>
    </row>
    <row r="11" spans="1:11" ht="42.75" customHeight="1" x14ac:dyDescent="0.2">
      <c r="A11" s="159" t="s">
        <v>133</v>
      </c>
      <c r="B11" s="159"/>
      <c r="C11" s="159"/>
    </row>
    <row r="12" spans="1:11" ht="42.75" customHeight="1" x14ac:dyDescent="0.2">
      <c r="A12" s="159" t="s">
        <v>134</v>
      </c>
      <c r="B12" s="159"/>
      <c r="C12" s="159"/>
    </row>
    <row r="13" spans="1:11" ht="42.75" customHeight="1" x14ac:dyDescent="0.2">
      <c r="A13" s="159" t="s">
        <v>135</v>
      </c>
      <c r="B13" s="159"/>
      <c r="C13" s="159"/>
    </row>
    <row r="14" spans="1:11" ht="28.5" customHeight="1" x14ac:dyDescent="0.2">
      <c r="A14" s="159" t="s">
        <v>136</v>
      </c>
      <c r="B14" s="159"/>
      <c r="C14" s="159"/>
    </row>
    <row r="15" spans="1:11" ht="49.5" customHeight="1" x14ac:dyDescent="0.2">
      <c r="A15" s="159" t="s">
        <v>137</v>
      </c>
      <c r="B15" s="159"/>
      <c r="C15" s="159"/>
    </row>
    <row r="16" spans="1:11" ht="31.5" customHeight="1" x14ac:dyDescent="0.2">
      <c r="A16" s="160" t="s">
        <v>77</v>
      </c>
      <c r="B16" s="162"/>
      <c r="C16" s="162"/>
    </row>
  </sheetData>
  <mergeCells count="16">
    <mergeCell ref="A1:C1"/>
    <mergeCell ref="A2:C2"/>
    <mergeCell ref="A3:C3"/>
    <mergeCell ref="A4:C4"/>
    <mergeCell ref="A16:C16"/>
    <mergeCell ref="A5:C5"/>
    <mergeCell ref="A6:C6"/>
    <mergeCell ref="A7:C7"/>
    <mergeCell ref="A8:C8"/>
    <mergeCell ref="A9:C9"/>
    <mergeCell ref="A10:C10"/>
    <mergeCell ref="A11:C11"/>
    <mergeCell ref="A12:C12"/>
    <mergeCell ref="A13:C13"/>
    <mergeCell ref="A14:C14"/>
    <mergeCell ref="A15:C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Normal="100" workbookViewId="0">
      <selection activeCell="E11" sqref="E11"/>
    </sheetView>
  </sheetViews>
  <sheetFormatPr baseColWidth="10" defaultRowHeight="12" x14ac:dyDescent="0.2"/>
  <cols>
    <col min="1" max="1" width="77.5" style="72" customWidth="1"/>
    <col min="2" max="2" width="11" style="72"/>
    <col min="3" max="3" width="13.625" style="72" customWidth="1"/>
    <col min="4" max="16384" width="11" style="72"/>
  </cols>
  <sheetData>
    <row r="1" spans="1:3" ht="42.75" customHeight="1" x14ac:dyDescent="0.2">
      <c r="A1" s="161" t="s">
        <v>88</v>
      </c>
      <c r="B1" s="161"/>
      <c r="C1" s="161"/>
    </row>
    <row r="2" spans="1:3" ht="59.25" customHeight="1" x14ac:dyDescent="0.2">
      <c r="A2" s="159" t="s">
        <v>138</v>
      </c>
      <c r="B2" s="159"/>
      <c r="C2" s="159"/>
    </row>
    <row r="3" spans="1:3" ht="27.75" customHeight="1" x14ac:dyDescent="0.2">
      <c r="A3" s="159" t="s">
        <v>139</v>
      </c>
      <c r="B3" s="159"/>
      <c r="C3" s="159"/>
    </row>
    <row r="4" spans="1:3" s="73" customFormat="1" ht="32.25" customHeight="1" x14ac:dyDescent="0.2">
      <c r="A4" s="159" t="s">
        <v>140</v>
      </c>
      <c r="B4" s="159"/>
      <c r="C4" s="159"/>
    </row>
    <row r="5" spans="1:3" ht="36.75" customHeight="1" x14ac:dyDescent="0.2">
      <c r="A5" s="159" t="s">
        <v>141</v>
      </c>
      <c r="B5" s="159"/>
      <c r="C5" s="159"/>
    </row>
    <row r="6" spans="1:3" ht="14.25" x14ac:dyDescent="0.2">
      <c r="A6" s="159" t="s">
        <v>142</v>
      </c>
      <c r="B6" s="159"/>
      <c r="C6" s="159"/>
    </row>
    <row r="7" spans="1:3" ht="48" customHeight="1" x14ac:dyDescent="0.2">
      <c r="A7" s="159" t="s">
        <v>143</v>
      </c>
      <c r="B7" s="159"/>
      <c r="C7" s="159"/>
    </row>
    <row r="8" spans="1:3" ht="48.75" customHeight="1" x14ac:dyDescent="0.2">
      <c r="A8" s="159" t="s">
        <v>144</v>
      </c>
      <c r="B8" s="159"/>
      <c r="C8" s="159"/>
    </row>
    <row r="9" spans="1:3" ht="32.25" customHeight="1" x14ac:dyDescent="0.2">
      <c r="A9" s="159" t="s">
        <v>145</v>
      </c>
      <c r="B9" s="159"/>
      <c r="C9" s="159"/>
    </row>
    <row r="10" spans="1:3" ht="34.5" customHeight="1" x14ac:dyDescent="0.2">
      <c r="A10" s="166" t="s">
        <v>149</v>
      </c>
      <c r="B10" s="166"/>
      <c r="C10" s="166"/>
    </row>
    <row r="11" spans="1:3" ht="46.5" customHeight="1" x14ac:dyDescent="0.2">
      <c r="A11" s="159" t="s">
        <v>146</v>
      </c>
      <c r="B11" s="159"/>
      <c r="C11" s="159"/>
    </row>
    <row r="12" spans="1:3" ht="49.5" customHeight="1" x14ac:dyDescent="0.2">
      <c r="A12" s="159" t="s">
        <v>147</v>
      </c>
      <c r="B12" s="159"/>
      <c r="C12" s="159"/>
    </row>
    <row r="13" spans="1:3" ht="38.25" customHeight="1" x14ac:dyDescent="0.2">
      <c r="A13" s="159" t="s">
        <v>148</v>
      </c>
      <c r="B13" s="159"/>
      <c r="C13" s="159"/>
    </row>
    <row r="14" spans="1:3" ht="48.75" customHeight="1" x14ac:dyDescent="0.2">
      <c r="A14" s="163" t="s">
        <v>150</v>
      </c>
      <c r="B14" s="164"/>
      <c r="C14" s="165"/>
    </row>
  </sheetData>
  <mergeCells count="14">
    <mergeCell ref="A6:C6"/>
    <mergeCell ref="A1:C1"/>
    <mergeCell ref="A2:C2"/>
    <mergeCell ref="A3:C3"/>
    <mergeCell ref="A4:C4"/>
    <mergeCell ref="A5:C5"/>
    <mergeCell ref="A13:C13"/>
    <mergeCell ref="A14:C14"/>
    <mergeCell ref="A7:C7"/>
    <mergeCell ref="A8:C8"/>
    <mergeCell ref="A9:C9"/>
    <mergeCell ref="A10:C10"/>
    <mergeCell ref="A11:C11"/>
    <mergeCell ref="A12:C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opLeftCell="A4" zoomScaleNormal="100" workbookViewId="0">
      <selection sqref="A1:J1"/>
    </sheetView>
  </sheetViews>
  <sheetFormatPr baseColWidth="10" defaultRowHeight="14.25" x14ac:dyDescent="0.2"/>
  <cols>
    <col min="1" max="1" width="58.875" customWidth="1"/>
  </cols>
  <sheetData>
    <row r="1" spans="1:10" ht="43.5" customHeight="1" x14ac:dyDescent="0.2">
      <c r="A1" s="168" t="s">
        <v>98</v>
      </c>
      <c r="B1" s="168"/>
      <c r="C1" s="168"/>
      <c r="D1" s="168"/>
      <c r="E1" s="168"/>
      <c r="F1" s="168"/>
      <c r="G1" s="168"/>
      <c r="H1" s="168"/>
      <c r="I1" s="168"/>
      <c r="J1" s="168"/>
    </row>
    <row r="2" spans="1:10" x14ac:dyDescent="0.2">
      <c r="A2" s="159" t="s">
        <v>89</v>
      </c>
      <c r="B2" s="159"/>
      <c r="C2" s="159"/>
      <c r="D2" s="159"/>
      <c r="E2" s="159"/>
      <c r="F2" s="159"/>
      <c r="G2" s="159"/>
      <c r="H2" s="159"/>
      <c r="I2" s="159"/>
      <c r="J2" s="159"/>
    </row>
    <row r="3" spans="1:10" ht="71.25" customHeight="1" x14ac:dyDescent="0.2">
      <c r="A3" s="159" t="s">
        <v>151</v>
      </c>
      <c r="B3" s="159"/>
      <c r="C3" s="159"/>
      <c r="D3" s="159"/>
      <c r="E3" s="159"/>
      <c r="F3" s="159"/>
      <c r="G3" s="159"/>
      <c r="H3" s="159"/>
      <c r="I3" s="159"/>
      <c r="J3" s="159"/>
    </row>
    <row r="4" spans="1:10" ht="39" customHeight="1" x14ac:dyDescent="0.2">
      <c r="A4" s="159" t="s">
        <v>152</v>
      </c>
      <c r="B4" s="159"/>
      <c r="C4" s="159"/>
      <c r="D4" s="159"/>
      <c r="E4" s="159"/>
      <c r="F4" s="159"/>
      <c r="G4" s="159"/>
      <c r="H4" s="159"/>
      <c r="I4" s="159"/>
      <c r="J4" s="159"/>
    </row>
    <row r="5" spans="1:10" ht="37.5" customHeight="1" x14ac:dyDescent="0.2">
      <c r="A5" s="159" t="s">
        <v>142</v>
      </c>
      <c r="B5" s="159"/>
      <c r="C5" s="159"/>
      <c r="D5" s="159"/>
      <c r="E5" s="159"/>
      <c r="F5" s="159"/>
      <c r="G5" s="159"/>
      <c r="H5" s="159"/>
      <c r="I5" s="159"/>
      <c r="J5" s="159"/>
    </row>
    <row r="6" spans="1:10" ht="30.75" customHeight="1" x14ac:dyDescent="0.2">
      <c r="A6" s="159" t="s">
        <v>153</v>
      </c>
      <c r="B6" s="159"/>
      <c r="C6" s="159"/>
      <c r="D6" s="159"/>
      <c r="E6" s="159"/>
      <c r="F6" s="159"/>
      <c r="G6" s="159"/>
      <c r="H6" s="159"/>
      <c r="I6" s="159"/>
      <c r="J6" s="159"/>
    </row>
    <row r="7" spans="1:10" ht="42.75" customHeight="1" x14ac:dyDescent="0.2">
      <c r="A7" s="159" t="s">
        <v>146</v>
      </c>
      <c r="B7" s="159"/>
      <c r="C7" s="159"/>
      <c r="D7" s="159"/>
      <c r="E7" s="159"/>
      <c r="F7" s="159"/>
      <c r="G7" s="159"/>
      <c r="H7" s="159"/>
      <c r="I7" s="159"/>
      <c r="J7" s="159"/>
    </row>
    <row r="8" spans="1:10" ht="43.5" customHeight="1" x14ac:dyDescent="0.2">
      <c r="A8" s="169" t="s">
        <v>154</v>
      </c>
      <c r="B8" s="170"/>
      <c r="C8" s="170"/>
      <c r="D8" s="170"/>
      <c r="E8" s="170"/>
      <c r="F8" s="170"/>
      <c r="G8" s="170"/>
      <c r="H8" s="170"/>
      <c r="I8" s="170"/>
      <c r="J8" s="171"/>
    </row>
    <row r="9" spans="1:10" ht="144.75" customHeight="1" x14ac:dyDescent="0.2">
      <c r="A9" s="172" t="s">
        <v>97</v>
      </c>
      <c r="B9" s="173"/>
      <c r="C9" s="173"/>
      <c r="D9" s="173"/>
      <c r="E9" s="173"/>
      <c r="F9" s="173"/>
      <c r="G9" s="173"/>
      <c r="H9" s="173"/>
      <c r="I9" s="173"/>
      <c r="J9" s="174"/>
    </row>
    <row r="10" spans="1:10" ht="36.75" customHeight="1" x14ac:dyDescent="0.2">
      <c r="A10" s="175" t="s">
        <v>155</v>
      </c>
      <c r="B10" s="175"/>
      <c r="C10" s="175"/>
      <c r="D10" s="175"/>
      <c r="E10" s="175"/>
      <c r="F10" s="175"/>
      <c r="G10" s="175"/>
      <c r="H10" s="175"/>
      <c r="I10" s="175"/>
      <c r="J10" s="175"/>
    </row>
    <row r="11" spans="1:10" ht="39" customHeight="1" x14ac:dyDescent="0.2">
      <c r="A11" s="159" t="s">
        <v>156</v>
      </c>
      <c r="B11" s="159"/>
      <c r="C11" s="159"/>
      <c r="D11" s="159"/>
      <c r="E11" s="159"/>
      <c r="F11" s="159"/>
      <c r="G11" s="159"/>
      <c r="H11" s="159"/>
      <c r="I11" s="159"/>
      <c r="J11" s="159"/>
    </row>
    <row r="12" spans="1:10" ht="25.5" customHeight="1" x14ac:dyDescent="0.2">
      <c r="A12" s="159" t="s">
        <v>157</v>
      </c>
      <c r="B12" s="159"/>
      <c r="C12" s="159"/>
      <c r="D12" s="159"/>
      <c r="E12" s="159"/>
      <c r="F12" s="159"/>
      <c r="G12" s="159"/>
      <c r="H12" s="159"/>
      <c r="I12" s="159"/>
      <c r="J12" s="159"/>
    </row>
    <row r="13" spans="1:10" ht="27" customHeight="1" x14ac:dyDescent="0.2">
      <c r="A13" s="176" t="s">
        <v>158</v>
      </c>
      <c r="B13" s="176"/>
      <c r="C13" s="176"/>
      <c r="D13" s="176"/>
      <c r="E13" s="176"/>
      <c r="F13" s="176"/>
      <c r="G13" s="176"/>
      <c r="H13" s="176"/>
      <c r="I13" s="176"/>
      <c r="J13" s="176"/>
    </row>
    <row r="14" spans="1:10" ht="50.25" customHeight="1" x14ac:dyDescent="0.2">
      <c r="A14" s="167" t="s">
        <v>90</v>
      </c>
      <c r="B14" s="167"/>
      <c r="C14" s="167"/>
      <c r="D14" s="167"/>
      <c r="E14" s="167"/>
      <c r="F14" s="167"/>
      <c r="G14" s="167"/>
      <c r="H14" s="167"/>
      <c r="I14" s="167"/>
      <c r="J14" s="167"/>
    </row>
    <row r="15" spans="1:10" ht="42.75" customHeight="1" x14ac:dyDescent="0.2">
      <c r="A15" s="166" t="s">
        <v>91</v>
      </c>
      <c r="B15" s="166"/>
      <c r="C15" s="166"/>
      <c r="D15" s="166"/>
      <c r="E15" s="166"/>
      <c r="F15" s="166"/>
      <c r="G15" s="166"/>
      <c r="H15" s="166"/>
      <c r="I15" s="166"/>
      <c r="J15" s="166"/>
    </row>
    <row r="16" spans="1:10" ht="52.5" customHeight="1" x14ac:dyDescent="0.2">
      <c r="A16" s="166" t="s">
        <v>92</v>
      </c>
      <c r="B16" s="166"/>
      <c r="C16" s="166"/>
      <c r="D16" s="166"/>
      <c r="E16" s="166"/>
      <c r="F16" s="166"/>
      <c r="G16" s="166"/>
      <c r="H16" s="166"/>
      <c r="I16" s="166"/>
      <c r="J16" s="166"/>
    </row>
  </sheetData>
  <mergeCells count="16">
    <mergeCell ref="A14:J14"/>
    <mergeCell ref="A15:J15"/>
    <mergeCell ref="A16:J16"/>
    <mergeCell ref="A1:J1"/>
    <mergeCell ref="A8:J8"/>
    <mergeCell ref="A9:J9"/>
    <mergeCell ref="A10:J10"/>
    <mergeCell ref="A11:J11"/>
    <mergeCell ref="A12:J12"/>
    <mergeCell ref="A13:J13"/>
    <mergeCell ref="A3:J3"/>
    <mergeCell ref="A4:J4"/>
    <mergeCell ref="A5:J5"/>
    <mergeCell ref="A6:J6"/>
    <mergeCell ref="A7:J7"/>
    <mergeCell ref="A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A2" sqref="A2:E2"/>
    </sheetView>
  </sheetViews>
  <sheetFormatPr baseColWidth="10" defaultRowHeight="14.25" x14ac:dyDescent="0.2"/>
  <cols>
    <col min="1" max="1" width="66" style="66" customWidth="1"/>
    <col min="2" max="16384" width="11" style="66"/>
  </cols>
  <sheetData>
    <row r="1" spans="1:5" ht="51.75" customHeight="1" x14ac:dyDescent="0.2">
      <c r="A1" s="168" t="s">
        <v>100</v>
      </c>
      <c r="B1" s="168"/>
      <c r="C1" s="168"/>
      <c r="D1" s="168"/>
      <c r="E1" s="168"/>
    </row>
    <row r="2" spans="1:5" ht="34.5" customHeight="1" x14ac:dyDescent="0.2">
      <c r="A2" s="161" t="s">
        <v>94</v>
      </c>
      <c r="B2" s="161"/>
      <c r="C2" s="161"/>
      <c r="D2" s="161"/>
      <c r="E2" s="161"/>
    </row>
    <row r="3" spans="1:5" ht="40.5" customHeight="1" x14ac:dyDescent="0.2">
      <c r="A3" s="159" t="s">
        <v>159</v>
      </c>
      <c r="B3" s="159"/>
      <c r="C3" s="159"/>
      <c r="D3" s="159"/>
      <c r="E3" s="159"/>
    </row>
    <row r="4" spans="1:5" ht="52.5" customHeight="1" x14ac:dyDescent="0.2">
      <c r="A4" s="159" t="s">
        <v>160</v>
      </c>
      <c r="B4" s="159"/>
      <c r="C4" s="159"/>
      <c r="D4" s="159"/>
      <c r="E4" s="159"/>
    </row>
    <row r="5" spans="1:5" ht="30" customHeight="1" x14ac:dyDescent="0.2">
      <c r="A5" s="159" t="s">
        <v>161</v>
      </c>
      <c r="B5" s="159"/>
      <c r="C5" s="159"/>
      <c r="D5" s="159"/>
      <c r="E5" s="159"/>
    </row>
    <row r="6" spans="1:5" ht="65.25" customHeight="1" x14ac:dyDescent="0.2">
      <c r="A6" s="159" t="s">
        <v>162</v>
      </c>
      <c r="B6" s="159"/>
      <c r="C6" s="159"/>
      <c r="D6" s="159"/>
      <c r="E6" s="159"/>
    </row>
    <row r="7" spans="1:5" ht="30" customHeight="1" x14ac:dyDescent="0.2">
      <c r="A7" s="159" t="s">
        <v>163</v>
      </c>
      <c r="B7" s="159"/>
      <c r="C7" s="159"/>
      <c r="D7" s="159"/>
      <c r="E7" s="159"/>
    </row>
    <row r="8" spans="1:5" ht="30" customHeight="1" x14ac:dyDescent="0.2">
      <c r="A8" s="159" t="s">
        <v>164</v>
      </c>
      <c r="B8" s="159"/>
      <c r="C8" s="159"/>
      <c r="D8" s="159"/>
      <c r="E8" s="159"/>
    </row>
    <row r="9" spans="1:5" ht="30" customHeight="1" x14ac:dyDescent="0.2">
      <c r="A9" s="159" t="s">
        <v>165</v>
      </c>
      <c r="B9" s="159"/>
      <c r="C9" s="159"/>
      <c r="D9" s="159"/>
      <c r="E9" s="159"/>
    </row>
    <row r="10" spans="1:5" ht="57" customHeight="1" x14ac:dyDescent="0.2">
      <c r="A10" s="159" t="s">
        <v>166</v>
      </c>
      <c r="B10" s="159"/>
      <c r="C10" s="159"/>
      <c r="D10" s="159"/>
      <c r="E10" s="159"/>
    </row>
    <row r="11" spans="1:5" ht="30" customHeight="1" x14ac:dyDescent="0.2">
      <c r="A11" s="159" t="s">
        <v>167</v>
      </c>
      <c r="B11" s="159"/>
      <c r="C11" s="159"/>
      <c r="D11" s="159"/>
      <c r="E11" s="159"/>
    </row>
    <row r="12" spans="1:5" ht="51.75" customHeight="1" x14ac:dyDescent="0.2">
      <c r="A12" s="159" t="s">
        <v>112</v>
      </c>
      <c r="B12" s="159"/>
      <c r="C12" s="159"/>
      <c r="D12" s="159"/>
      <c r="E12" s="159"/>
    </row>
    <row r="13" spans="1:5" ht="56.25" customHeight="1" x14ac:dyDescent="0.2">
      <c r="A13" s="159" t="s">
        <v>168</v>
      </c>
      <c r="B13" s="159"/>
      <c r="C13" s="159"/>
      <c r="D13" s="159"/>
      <c r="E13" s="159"/>
    </row>
    <row r="14" spans="1:5" ht="30" customHeight="1" x14ac:dyDescent="0.2">
      <c r="A14" s="159" t="s">
        <v>169</v>
      </c>
      <c r="B14" s="159"/>
      <c r="C14" s="159"/>
      <c r="D14" s="159"/>
      <c r="E14" s="159"/>
    </row>
    <row r="15" spans="1:5" ht="30" customHeight="1" x14ac:dyDescent="0.2">
      <c r="A15" s="159" t="s">
        <v>170</v>
      </c>
      <c r="B15" s="159"/>
      <c r="C15" s="159"/>
      <c r="D15" s="159"/>
      <c r="E15" s="159"/>
    </row>
    <row r="16" spans="1:5" x14ac:dyDescent="0.2">
      <c r="A16" s="75"/>
    </row>
  </sheetData>
  <mergeCells count="15">
    <mergeCell ref="A1:E1"/>
    <mergeCell ref="A13:E13"/>
    <mergeCell ref="A14:E14"/>
    <mergeCell ref="A15:E15"/>
    <mergeCell ref="A8:E8"/>
    <mergeCell ref="A9:E9"/>
    <mergeCell ref="A10:E10"/>
    <mergeCell ref="A11:E11"/>
    <mergeCell ref="A12:E12"/>
    <mergeCell ref="A2:E2"/>
    <mergeCell ref="A3:E3"/>
    <mergeCell ref="A4:E4"/>
    <mergeCell ref="A5:E5"/>
    <mergeCell ref="A6:E6"/>
    <mergeCell ref="A7:E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Rubros</vt:lpstr>
      <vt:lpstr>Formato Planeacion</vt:lpstr>
      <vt:lpstr>DESCRIPCION RUBROS CONV SEDE</vt:lpstr>
      <vt:lpstr>DESCRIPCION RUBROS CONV NAL</vt:lpstr>
      <vt:lpstr>DESCRIPCION RUBROS CONV CREACIO</vt:lpstr>
      <vt:lpstr>DESCRIPCION RUBROS CONV CUNDINA</vt:lpstr>
      <vt:lpstr>DESCRIPRUBROS INVI DIRE MOD 2</vt:lpstr>
      <vt:lpstr>CONV1</vt:lpstr>
      <vt:lpstr>CONV2</vt:lpstr>
      <vt:lpstr>CONV3</vt:lpstr>
      <vt:lpstr>CONV4</vt:lpstr>
      <vt:lpstr>CONV5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Erwin A</dc:creator>
  <cp:lastModifiedBy>Usuario</cp:lastModifiedBy>
  <dcterms:created xsi:type="dcterms:W3CDTF">2020-06-02T20:12:12Z</dcterms:created>
  <dcterms:modified xsi:type="dcterms:W3CDTF">2020-07-23T23:12:07Z</dcterms:modified>
</cp:coreProperties>
</file>